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codeName="BuÇalışmaKitabı"/>
  <mc:AlternateContent xmlns:mc="http://schemas.openxmlformats.org/markup-compatibility/2006">
    <mc:Choice Requires="x15">
      <x15ac:absPath xmlns:x15ac="http://schemas.microsoft.com/office/spreadsheetml/2010/11/ac" url="C:\Users\selda.senol\Desktop\"/>
    </mc:Choice>
  </mc:AlternateContent>
  <xr:revisionPtr revIDLastSave="0" documentId="13_ncr:1_{197E009F-C279-4A80-AB19-CC1AC449E66F}" xr6:coauthVersionLast="45" xr6:coauthVersionMax="47" xr10:uidLastSave="{00000000-0000-0000-0000-000000000000}"/>
  <workbookProtection workbookAlgorithmName="SHA-512" workbookHashValue="JbGNYkpi/sgdwAmoqDk00vQ1RMFTBpIf5/vWV0kcZZEh8oiBxMvl3xXEQKz6Tc+XX/eoEfE3LfwfJqEuh4Y+ow==" workbookSaltValue="UeYyJzspJdH9gRqjgLSBag==" workbookSpinCount="100000" lockStructure="1"/>
  <bookViews>
    <workbookView xWindow="-120" yWindow="-120" windowWidth="29040" windowHeight="15840" tabRatio="879" xr2:uid="{00000000-000D-0000-FFFF-FFFF00000000}"/>
  </bookViews>
  <sheets>
    <sheet name="Bilgi" sheetId="4" r:id="rId1"/>
    <sheet name="F1" sheetId="3" r:id="rId2"/>
    <sheet name="F2" sheetId="19" r:id="rId3"/>
    <sheet name="F3" sheetId="21" r:id="rId4"/>
    <sheet name="F4" sheetId="31" r:id="rId5"/>
    <sheet name="F5" sheetId="29" r:id="rId6"/>
    <sheet name="F6" sheetId="30" r:id="rId7"/>
    <sheet name="F7" sheetId="22" r:id="rId8"/>
    <sheet name="F8" sheetId="27" r:id="rId9"/>
    <sheet name="F9" sheetId="28" r:id="rId10"/>
    <sheet name="F10" sheetId="26" r:id="rId11"/>
    <sheet name="F11" sheetId="23" r:id="rId12"/>
    <sheet name="F12" sheetId="24" r:id="rId13"/>
    <sheet name="F13" sheetId="25" r:id="rId14"/>
    <sheet name="F14" sheetId="20" r:id="rId15"/>
    <sheet name="F15" sheetId="32" r:id="rId16"/>
    <sheet name="Genel Faaliyet Planı" sheetId="1" r:id="rId17"/>
    <sheet name="Yıllık Takvim" sheetId="2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O7" i="1"/>
  <c r="O16" i="1"/>
  <c r="O15" i="1"/>
  <c r="O14" i="1"/>
  <c r="O13" i="1"/>
  <c r="O12" i="1"/>
  <c r="O11" i="1"/>
  <c r="O10" i="1"/>
  <c r="O8" i="1"/>
  <c r="O9" i="1"/>
  <c r="O6" i="1"/>
  <c r="O5" i="1"/>
  <c r="O4" i="1"/>
  <c r="O3" i="1"/>
  <c r="O2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M3" i="1"/>
  <c r="M2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2" i="1"/>
  <c r="N3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L2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2" i="1"/>
  <c r="J16" i="1"/>
  <c r="J15" i="1"/>
  <c r="J14" i="1"/>
  <c r="J13" i="1"/>
  <c r="J12" i="1"/>
  <c r="J10" i="1"/>
  <c r="J9" i="1"/>
  <c r="J8" i="1"/>
  <c r="J7" i="1"/>
  <c r="J6" i="1"/>
  <c r="J5" i="1"/>
  <c r="J4" i="1"/>
  <c r="J3" i="1"/>
  <c r="J2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  <c r="H2" i="1"/>
  <c r="H16" i="1"/>
  <c r="H15" i="1"/>
  <c r="H14" i="1"/>
  <c r="H13" i="1"/>
  <c r="H12" i="1"/>
  <c r="H11" i="1"/>
  <c r="H10" i="1"/>
  <c r="H8" i="1"/>
  <c r="H9" i="1"/>
  <c r="H7" i="1"/>
  <c r="H6" i="1"/>
  <c r="H5" i="1"/>
  <c r="H4" i="1"/>
  <c r="H3" i="1"/>
  <c r="D16" i="1"/>
  <c r="D15" i="1"/>
  <c r="D14" i="1"/>
  <c r="D13" i="1"/>
  <c r="D12" i="1"/>
  <c r="D11" i="1"/>
  <c r="D10" i="1"/>
  <c r="D9" i="1"/>
  <c r="D8" i="1"/>
  <c r="D7" i="1"/>
  <c r="D6" i="1"/>
  <c r="D2" i="1"/>
  <c r="D5" i="1"/>
  <c r="D4" i="1"/>
  <c r="D3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  <c r="B2" i="1"/>
  <c r="B7" i="1"/>
  <c r="B16" i="1"/>
  <c r="B15" i="1"/>
  <c r="B14" i="1"/>
  <c r="B13" i="1"/>
  <c r="B12" i="1"/>
  <c r="B11" i="1"/>
  <c r="B10" i="1"/>
  <c r="B9" i="1"/>
  <c r="B8" i="1"/>
  <c r="B6" i="1"/>
  <c r="B5" i="1"/>
  <c r="B4" i="1"/>
  <c r="B3" i="1"/>
  <c r="N17" i="1" l="1"/>
</calcChain>
</file>

<file path=xl/sharedStrings.xml><?xml version="1.0" encoding="utf-8"?>
<x:sst xmlns:x="http://schemas.openxmlformats.org/spreadsheetml/2006/main" count="306" uniqueCount="99">
  <x:si>
    <x:t>S.N.</x:t>
  </x:si>
  <x:si>
    <x:t>Kulüp Adı</x:t>
  </x:si>
  <x:si>
    <x:t>Etkinliğin Süresi</x:t>
  </x:si>
  <x:si>
    <x:t>Etkinlik Yeri</x:t>
  </x:si>
  <x:si>
    <x:t>Etkinlik Adı</x:t>
  </x:si>
  <x:si>
    <x:t>Toplam Etkinlik Bütçesi</x:t>
  </x:si>
  <x:si>
    <x:t xml:space="preserve">TALEP EDİLEN TOPLAM BÜTÇE  </x:t>
  </x:si>
  <x:si>
    <x:t>Sağlık, Kültür ve Spor Daire Başkanlığı
KULÜP YILLIK FAALİYET PLANLAMA FORMU</x:t>
  </x:si>
  <x:si>
    <x:t>Doküman No</x:t>
  </x:si>
  <x:si>
    <x:t>İlk Yayın Tarihi</x:t>
  </x:si>
  <x:si>
    <x:t>Revizyon Tarihi</x:t>
  </x:si>
  <x:si>
    <x:t>Revizyon No</x:t>
  </x:si>
  <x:si>
    <x:t>Sayfa</x:t>
  </x:si>
  <x:si>
    <x:t>1/1</x:t>
  </x:si>
  <x:si>
    <x:t>Ocak</x:t>
  </x:si>
  <x:si>
    <x:t>Eylül</x:t>
  </x:si>
  <x:si>
    <x:t>Ekim</x:t>
  </x:si>
  <x:si>
    <x:t>Kasım</x:t>
  </x:si>
  <x:si>
    <x:t>Günler</x:t>
  </x:si>
  <x:si>
    <x:t>Aralık</x:t>
  </x:si>
  <x:si>
    <x:t>Şubat</x:t>
  </x:si>
  <x:si>
    <x:t>Mart</x:t>
  </x:si>
  <x:si>
    <x:t>Nisan</x:t>
  </x:si>
  <x:si>
    <x:t>Mayıs</x:t>
  </x:si>
  <x:si>
    <x:t>Haziran</x:t>
  </x:si>
  <x:si>
    <x:t>Temmuz</x:t>
  </x:si>
  <x:si>
    <x:t>Ağustos</x:t>
  </x:si>
  <x:si>
    <x:t>Diğer Bilgiler / Notlar</x:t>
  </x:si>
  <x:si>
    <x:t>Ayrıntılı Etkinlik Bütçesi</x:t>
  </x:si>
  <x:si>
    <x:t>Etkinlik Türü</x:t>
  </x:si>
  <x:si>
    <x:t>Etkinlik Kitlesi</x:t>
  </x:si>
  <x:si>
    <x:t>YANITLAR</x:t>
  </x:si>
  <x:si>
    <x:t>SORULAR</x:t>
  </x:si>
  <x:si>
    <x:t>Etkinlik Türünü öğrenebilmek için yan tarafta bulunan tablodan faydalanabilirsiniz.</x:t>
  </x:si>
  <x:si>
    <x:t>Değerlendirme ve Tahlil</x:t>
  </x:si>
  <x:si>
    <x:t>Sosyal Sorumluluk</x:t>
  </x:si>
  <x:si>
    <x:t>Yarışma</x:t>
  </x:si>
  <x:si>
    <x:t>Gezi</x:t>
  </x:si>
  <x:si>
    <x:t>Sergi</x:t>
  </x:si>
  <x:si>
    <x:t>Fuar</x:t>
  </x:si>
  <x:si>
    <x:t>Özel Gün ve Haftalar</x:t>
  </x:si>
  <x:si>
    <x:t>Festival, Şenlik, Şölen</x:t>
  </x:si>
  <x:si>
    <x:t>Tanıtım Faaliyeti</x:t>
  </x:si>
  <x:si>
    <x:t>Yazılı / Basılı Faaliyet</x:t>
  </x:si>
  <x:si>
    <x:t>İşitsel / Görsel Gösteri</x:t>
  </x:si>
  <x:si>
    <x:t>Söyleşi / Sohbet</x:t>
  </x:si>
  <x:si>
    <x:t>Eğitim Programları</x:t>
  </x:si>
  <x:si>
    <x:t>Bilimsel Faaliyet</x:t>
  </x:si>
  <x:si>
    <x:t>Ana Faaliyet Türleri</x:t>
  </x:si>
  <x:si>
    <x:t>Kongre, Sempozyum, Kurultay, Seminer, Konferans, Çalıştay, Workshop, Forum, Zirve, Panel, Açık Oturum vs.</x:t>
  </x:si>
  <x:si>
    <x:t>Eğitim, Atölye, Kurs, Sertifike Programı vs.</x:t>
  </x:si>
  <x:si>
    <x:t>Söyleşi, Sohbet, Röportaj, Motivasyon Faaliyeti, İkramlı Program vs.</x:t>
  </x:si>
  <x:si>
    <x:t>Kitap Tahlili, Sinema/Film/Belgesel Tahlili vs.</x:t>
  </x:si>
  <x:si>
    <x:t>Tiyatro Gösterisi, Sinema/Film Gösterimi, Müzik Dinletisi, Şiir Dinletisi, Halk Oyunları vs.</x:t>
  </x:si>
  <x:si>
    <x:t>Kitap, Dergi, Gazete, Fanzin, Broşür vs.</x:t>
  </x:si>
  <x:si>
    <x:t>Kulüp Tanıtımı, Tanışma Programı, Kültürel Tanıtım Günleri, Proje Tanıtımı vs.</x:t>
  </x:si>
  <x:si>
    <x:t>Sosyal Sorumluluk, Yardımlaşma Faaliyeti, Dikkat Çekme ve Farkındalık Oluşturma, Kermes vs.</x:t>
  </x:si>
  <x:si>
    <x:t>Bilgi, Tasarım, Fotoğraf, Şiir, Karikatür, El Sanatları, Ses ve Müzik, Spor Müsabakaları vs.</x:t>
  </x:si>
  <x:si>
    <x:t>Milli ve Dini Bayramlar, Kuruluş Günleri, Özel gün ve Haftalar, Anma Törenleri vs.</x:t>
  </x:si>
  <x:si>
    <x:t>Alt Faaliyet Türleri</x:t>
  </x:si>
  <x:si>
    <x:t>Kitap, Yapı, Mobilya, Ticaret, Kültür ve Sanat, Bilişim ve Teknoloji Fuarı vs.</x:t>
  </x:si>
  <x:si>
    <x:t>Kültür ve Tanıtım, Kültür ve Sanat, Kadın ve Çocuk, Bilim, Bilişim ve Teknoloji, Uçurtma Şöleni vs.</x:t>
  </x:si>
  <x:si>
    <x:t>Resim, Fotoğraf, Sanat, Tasarım, Karma Sergi vs.</x:t>
  </x:si>
  <x:si>
    <x:t>Etkinlik İçeriği</x:t>
  </x:si>
  <x:si>
    <x:t xml:space="preserve">Hedef Kazanım/lar
</x:t>
  </x:si>
  <x:si>
    <x:t xml:space="preserve">Düzenlenmesi Planlanan Tarihler </x:t>
  </x:si>
  <x:si>
    <x:t>Etkinlik Paydaşları</x:t>
  </x:si>
  <x:si>
    <x:t>Etkinlikte kulanılması planlanan malzeme ve materyaller nelerdir? Adet bilgisi yazılmalıdır.</x:t>
  </x:si>
  <x:si>
    <x:t xml:space="preserve">Başlangıç ve Bitiş Tarihi
</x:t>
  </x:si>
  <x:si>
    <x:t>Etkinlik tek seferlik olarak mı plananıyor ? Etkinlik haftalık veya aylık olarak tekrar ediyor mu?</x:t>
  </x:si>
  <x:si>
    <x:r>
      <x:t xml:space="preserve">Etkinliğinizi diğer faaliyetlerden ayıracak, etkinliğinize özgü ve özgün bir isim olmalıdır.
</x:t>
    </x:r>
    <x:r>
      <x:rPr>
        <x:i/>
        <x:sz val="10"/>
        <x:color theme="1"/>
        <x:rFont val="Arial"/>
        <x:family val="2"/>
        <x:charset val="162"/>
      </x:rPr>
      <x:t xml:space="preserve">ÖRN: </x:t>
    </x:r>
    <x:r>
      <x:rPr>
        <x:i/>
        <x:sz val="10"/>
        <x:color rgb="FFFF0000"/>
        <x:rFont val="Arial"/>
        <x:family val="2"/>
        <x:charset val="162"/>
      </x:rPr>
      <x:t>"Seminer"</x:t>
    </x:r>
    <x:r>
      <x:rPr>
        <x:i/>
        <x:sz val="10"/>
        <x:color theme="1"/>
        <x:rFont val="Arial"/>
        <x:family val="2"/>
        <x:charset val="162"/>
      </x:rPr>
      <x:t xml:space="preserve"> bir etkinlik ismi değildir.
</x:t>
    </x:r>
    <x:r>
      <x:rPr>
        <x:i/>
        <x:sz val="10"/>
        <x:color rgb="FF00B050"/>
        <x:rFont val="Arial"/>
        <x:family val="2"/>
        <x:charset val="162"/>
      </x:rPr>
      <x:t>"9. İZÜ Kültür Sempozyumu"</x:t>
    </x:r>
    <x:r>
      <x:rPr>
        <x:i/>
        <x:sz val="10"/>
        <x:color theme="1"/>
        <x:rFont val="Arial"/>
        <x:family val="2"/>
        <x:charset val="162"/>
      </x:rPr>
      <x:t xml:space="preserve"> bir etkinlik ismidir.</x:t>
    </x:r>
  </x:si>
  <x:si>
    <x:r>
      <x:t xml:space="preserve">Düzenlenmesi planlanan bu etkinlik kimlere hitap etmektedir.
</x:t>
    </x:r>
    <x:r>
      <x:rPr>
        <x:i/>
        <x:sz val="10"/>
        <x:color theme="1"/>
        <x:rFont val="Arial"/>
        <x:family val="2"/>
        <x:charset val="162"/>
      </x:rPr>
      <x:t>Kulüp Üyelerine Özel / Üniversite Öğrencilerimize Özel / İlköğretim veya Lise Öğrencileri / Ulusal / Uluslararası / Diğer</x:t>
    </x:r>
  </x:si>
  <x:si>
    <x:t>Düzenlenmesi Planlanan Tarihler</x:t>
  </x:si>
  <x:si>
    <x:t>1. Kulüp Adı</x:t>
  </x:si>
  <x:si>
    <x:t>2. Etkinlik Adı</x:t>
  </x:si>
  <x:si>
    <x:t>3. Etkinlik Türü</x:t>
  </x:si>
  <x:si>
    <x:t>4. Etkinlik Kitlesi</x:t>
  </x:si>
  <x:si>
    <x:t>5. Etkinlik İçeriği</x:t>
  </x:si>
  <x:si>
    <x:t xml:space="preserve">6. Hedef Kazanım/lar
</x:t>
  </x:si>
  <x:si>
    <x:t>7. Etkinliğin Süresi</x:t>
  </x:si>
  <x:si>
    <x:t xml:space="preserve">8. Düzenlenmesi Planlanan Tarihler </x:t>
  </x:si>
  <x:si>
    <x:t>9. Etkinlik Yeri</x:t>
  </x:si>
  <x:si>
    <x:t>10. Etkinlik Paydaşları</x:t>
  </x:si>
  <x:si>
    <x:t>12. Ayrıntılı Etkinlik Bütçesi</x:t>
  </x:si>
  <x:si>
    <x:t>13. Toplam Etkinlik Bütçesi</x:t>
  </x:si>
  <x:si>
    <x:t>14. Diğer Bilgiler / Notlar</x:t>
  </x:si>
  <x:si>
    <x:t>Kulüp adını Türkçe olarak kısaltma kullanmadan yazınız. Kulüp kısaltma adı varsa; Türkçe adın arından parantez içerisinde yazınız.</x:t>
  </x:si>
  <x:si>
    <x:t>Kültür ve Turizm, Bilimsel, Teknik, Çevre, Eğitim, Araştırma Gezileri vs.</x:t>
  </x:si>
  <x:si>
    <x:t>Hedef Kazanım/lar</x:t>
  </x:si>
  <x:si>
    <x:t>TALEP EDİLEN Toplam Etkinlik Bütçesi</x:t>
  </x:si>
  <x:si>
    <x:t>Bu etkinlik ile katılımcılarda meydana gelmesi beklenen hedef kazanım veya kazanımlar nelerdir?  Bu etkinlik, etkinliğe katılan bir kişiye hangi özellik/bilgi/deneyimi kazandırır? Bu etkinlik neden düzenlenmeli? Bu etkinlik ile okul sosyal ikliminde bulunan hangi eksiklik azaltılabilir veya giderilebilir?</x:t>
  </x:si>
  <x:si>
    <x:t>11. Etkinlikte Kullanılacak Araç-Gereçler</x:t>
  </x:si>
  <x:si>
    <x:t>Etkinlikte Kullanılacak Araç-Gereçler</x:t>
  </x:si>
  <x:si>
    <x:t>Bu etkinliğin konusu nedir? Etkinliğin içeriği nedir? Etkinlikte neler yapılacak? Gibi sorulara yanıt verilmelidir.</x:t>
  </x:si>
  <x:si>
    <x:t xml:space="preserve">Etkinliğin birlikte planlandığı veya yürütüldüğü: Kişi, Kurum veya Kuruluş (Üniversitemizin İdari ve Adademik Birimleri- Araştırma Merkezleri, TTO, Kamu, Özel, Vakıf, STK vs.)
</x:t>
  </x:si>
  <x:si>
    <x:t>Bütçenin nerelerde ve ne için kullanılacağı açıklanmalıdır.
(materyal, ulaşım, ikram, hediye, ödül vb.)</x:t>
  </x:si>
  <x:si>
    <x:t>Konferans Salonu, Atölye, Derslik, Açık Alan - Bahçe vs.</x:t>
  </x:si>
  <x:si>
    <x:r>
      <x:rPr>
        <x:b/>
        <x:sz val="11"/>
        <x:color rgb="FFFF0000"/>
        <x:rFont val="Arial"/>
        <x:family val="2"/>
        <x:charset val="162"/>
      </x:rPr>
      <x:t xml:space="preserve">Değerli Kulüplerimiz;
Geçerli akademik yıl içerisinde düzenlemek üzere planlamalarını yaptığınız faliyetler ile ilgilili hazırlamanız gereken bu formu doldururken dikkat etmeniz gereken hususlar aşağıdaki gibidir.
</x:t>
    </x:r>
    <x:r>
      <x:rPr>
        <x:sz val="11"/>
        <x:color theme="1"/>
        <x:rFont val="Arial"/>
        <x:family val="2"/>
        <x:charset val="162"/>
      </x:rPr>
      <x:t xml:space="preserve">1. Bu sekme bilgilendirme amaçlıdır. Lütfen dikkatlice okuyunuz.
2. Diğer sekmelerde tablo ve hücre şekilleri üzerinde </x:t>
    </x:r>
    <x:r>
      <x:rPr>
        <x:b/>
        <x:sz val="11"/>
        <x:color rgb="FFFF0000"/>
        <x:rFont val="Arial"/>
        <x:family val="2"/>
      </x:rPr>
      <x:t>herhangi bir değişiklik yapmayınız. Satır/sutun eklemeyiniz veya silmeyiniz.</x:t>
    </x:r>
    <x:r>
      <x:rPr>
        <x:sz val="11"/>
        <x:color theme="1"/>
        <x:rFont val="Arial"/>
        <x:family val="2"/>
        <x:charset val="162"/>
      </x:rPr>
      <x:t xml:space="preserve">
3. Düzenlemek istediğiniz her bir faaliyeti konularına göre ayrı ayrı sekmelerde (F1 sekmesinden başlayarak) detaylı bir şekilde açıklayınız.
</x:t>
    </x:r>
    <x:r>
      <x:rPr>
        <x:sz val="11"/>
        <x:color theme="1"/>
        <x:rFont val="Arial"/>
        <x:family val="2"/>
      </x:rPr>
      <x:t>4. Etkinlik için sponsorunuz varsa -Etkinilk Paydaşları- bölümüne bilgilerini yazınız.
5</x:t>
    </x:r>
    <x:r>
      <x:rPr>
        <x:sz val="11"/>
        <x:color theme="1"/>
        <x:rFont val="Arial"/>
        <x:family val="2"/>
        <x:charset val="162"/>
      </x:rPr>
      <x:t>. İlk 11 sorunun yanıtlanması zorunludur.
6. Etkinlikte bütçe talebi var ise 12. ve 13. soruların yanıtlanması gerekmektedir.
7. Düzenli tekrarlı olarak planlanan faaliyetleri tek bir sekmede yazınız. (</x:t>
    </x:r>
    <x:r>
      <x:rPr>
        <x:i/>
        <x:sz val="11"/>
        <x:color rgb="FF007AFF"/>
        <x:rFont val="Arial"/>
        <x:family val="2"/>
      </x:rPr>
      <x:t>ÖRN: 2 ayda bir olmak üzere çeşitli konularda sanat atölyesi planlanıyor ve senede toplam 4 kez düzenlenmek isteniyorsa bu bilgiler tek sekme üzerine işlenmelidir. Bütçe talebi varsa, bütçe kısmına 4 atöleyenin toplam bütçesi yazılmalıdır.)</x:t>
    </x:r>
  </x:si>
  <x:si>
    <x:t>SKS-FR-620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</x:si>
</x:sst>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₺&quot;* #,##0.00_-;\-&quot;₺&quot;* #,##0.00_-;_-&quot;₺&quot;* &quot;-&quot;??_-;_-@_-"/>
    <numFmt numFmtId="164" formatCode="&quot;₺&quot;#,##0.0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rgb="FFFF0000"/>
      <name val="Arial"/>
      <family val="2"/>
      <charset val="162"/>
    </font>
    <font>
      <i/>
      <sz val="10"/>
      <color theme="1"/>
      <name val="Arial"/>
      <family val="2"/>
      <charset val="162"/>
    </font>
    <font>
      <i/>
      <sz val="10"/>
      <color rgb="FFFF0000"/>
      <name val="Arial"/>
      <family val="2"/>
      <charset val="162"/>
    </font>
    <font>
      <i/>
      <sz val="10"/>
      <color rgb="FF00B050"/>
      <name val="Arial"/>
      <family val="2"/>
      <charset val="162"/>
    </font>
    <font>
      <b/>
      <sz val="11"/>
      <color rgb="FFFF0000"/>
      <name val="Arial"/>
      <family val="2"/>
      <charset val="162"/>
    </font>
    <font>
      <sz val="11"/>
      <color theme="1"/>
      <name val="Arial"/>
      <family val="2"/>
    </font>
    <font>
      <i/>
      <sz val="11"/>
      <color rgb="FF007AFF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81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0" borderId="2" xfId="0" applyBorder="1"/>
    <xf numFmtId="0" fontId="1" fillId="0" borderId="0" xfId="0" applyFont="1" applyAlignment="1">
      <alignment wrapText="1"/>
    </xf>
    <xf numFmtId="44" fontId="0" fillId="0" borderId="0" xfId="0" applyNumberFormat="1"/>
    <xf numFmtId="0" fontId="7" fillId="0" borderId="0" xfId="0" applyFont="1"/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wrapText="1"/>
    </xf>
    <xf numFmtId="0" fontId="6" fillId="7" borderId="1" xfId="0" applyFont="1" applyFill="1" applyBorder="1" applyAlignment="1">
      <alignment horizontal="left" vertical="top" wrapText="1"/>
    </xf>
    <xf numFmtId="0" fontId="6" fillId="8" borderId="1" xfId="0" applyFont="1" applyFill="1" applyBorder="1" applyAlignment="1">
      <alignment horizontal="center"/>
    </xf>
    <xf numFmtId="0" fontId="6" fillId="8" borderId="1" xfId="0" applyFont="1" applyFill="1" applyBorder="1"/>
    <xf numFmtId="0" fontId="0" fillId="0" borderId="0" xfId="0" applyAlignment="1">
      <alignment horizontal="center" vertical="top"/>
    </xf>
    <xf numFmtId="0" fontId="6" fillId="7" borderId="6" xfId="0" applyFont="1" applyFill="1" applyBorder="1" applyAlignment="1">
      <alignment horizontal="center" vertical="top" wrapText="1"/>
    </xf>
    <xf numFmtId="0" fontId="6" fillId="7" borderId="7" xfId="0" applyFont="1" applyFill="1" applyBorder="1" applyAlignment="1">
      <alignment horizontal="right" vertical="center" wrapText="1"/>
    </xf>
    <xf numFmtId="0" fontId="6" fillId="7" borderId="9" xfId="0" applyFont="1" applyFill="1" applyBorder="1" applyAlignment="1">
      <alignment horizontal="center" vertical="top" wrapText="1"/>
    </xf>
    <xf numFmtId="49" fontId="9" fillId="0" borderId="10" xfId="0" applyNumberFormat="1" applyFont="1" applyBorder="1" applyAlignment="1">
      <alignment horizontal="left" vertical="top" wrapText="1"/>
    </xf>
    <xf numFmtId="164" fontId="8" fillId="0" borderId="10" xfId="0" applyNumberFormat="1" applyFont="1" applyBorder="1" applyAlignment="1">
      <alignment horizontal="left" vertical="top" wrapText="1"/>
    </xf>
    <xf numFmtId="0" fontId="6" fillId="7" borderId="11" xfId="0" applyFont="1" applyFill="1" applyBorder="1" applyAlignment="1">
      <alignment horizontal="center" vertical="top" wrapText="1"/>
    </xf>
    <xf numFmtId="0" fontId="6" fillId="7" borderId="12" xfId="0" applyFont="1" applyFill="1" applyBorder="1" applyAlignment="1">
      <alignment horizontal="left" vertical="top" wrapText="1"/>
    </xf>
    <xf numFmtId="49" fontId="9" fillId="0" borderId="13" xfId="0" applyNumberFormat="1" applyFont="1" applyBorder="1" applyAlignment="1">
      <alignment horizontal="left" vertical="top" wrapText="1"/>
    </xf>
    <xf numFmtId="0" fontId="8" fillId="7" borderId="8" xfId="0" applyFont="1" applyFill="1" applyBorder="1" applyAlignment="1">
      <alignment horizontal="left" wrapText="1"/>
    </xf>
    <xf numFmtId="0" fontId="8" fillId="7" borderId="8" xfId="0" applyFont="1" applyFill="1" applyBorder="1" applyAlignment="1">
      <alignment horizontal="center" wrapText="1"/>
    </xf>
    <xf numFmtId="0" fontId="9" fillId="0" borderId="10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6" fillId="7" borderId="7" xfId="0" applyFont="1" applyFill="1" applyBorder="1" applyAlignment="1">
      <alignment horizontal="left" vertical="center" wrapText="1"/>
    </xf>
    <xf numFmtId="0" fontId="20" fillId="7" borderId="1" xfId="0" applyFont="1" applyFill="1" applyBorder="1" applyAlignment="1">
      <alignment wrapText="1"/>
    </xf>
    <xf numFmtId="0" fontId="20" fillId="7" borderId="1" xfId="0" applyFont="1" applyFill="1" applyBorder="1" applyAlignment="1">
      <alignment horizontal="left" vertical="top" wrapText="1"/>
    </xf>
    <xf numFmtId="0" fontId="20" fillId="9" borderId="1" xfId="0" applyFont="1" applyFill="1" applyBorder="1" applyAlignment="1">
      <alignment wrapText="1"/>
    </xf>
    <xf numFmtId="0" fontId="16" fillId="0" borderId="0" xfId="0" applyFont="1" applyAlignment="1">
      <alignment wrapText="1"/>
    </xf>
    <xf numFmtId="0" fontId="16" fillId="0" borderId="0" xfId="0" applyFont="1"/>
    <xf numFmtId="44" fontId="19" fillId="3" borderId="1" xfId="0" applyNumberFormat="1" applyFont="1" applyFill="1" applyBorder="1"/>
    <xf numFmtId="0" fontId="21" fillId="0" borderId="1" xfId="0" applyFont="1" applyBorder="1"/>
    <xf numFmtId="0" fontId="21" fillId="0" borderId="1" xfId="0" applyFont="1" applyBorder="1" applyAlignment="1">
      <alignment horizontal="left"/>
    </xf>
    <xf numFmtId="44" fontId="21" fillId="0" borderId="1" xfId="0" applyNumberFormat="1" applyFont="1" applyBorder="1" applyAlignment="1">
      <alignment horizontal="left"/>
    </xf>
    <xf numFmtId="0" fontId="21" fillId="0" borderId="0" xfId="0" applyFont="1"/>
    <xf numFmtId="0" fontId="21" fillId="0" borderId="0" xfId="0" applyFont="1" applyAlignment="1">
      <alignment horizontal="left"/>
    </xf>
    <xf numFmtId="0" fontId="9" fillId="0" borderId="1" xfId="0" applyFont="1" applyBorder="1" applyAlignment="1">
      <alignment horizontal="left" vertical="top" wrapText="1"/>
    </xf>
    <xf numFmtId="164" fontId="9" fillId="0" borderId="1" xfId="0" applyNumberFormat="1" applyFont="1" applyBorder="1" applyAlignment="1">
      <alignment horizontal="left" vertical="top" wrapText="1"/>
    </xf>
    <xf numFmtId="0" fontId="11" fillId="6" borderId="1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7" borderId="1" xfId="0" applyFont="1" applyFill="1" applyBorder="1" applyAlignment="1">
      <alignment wrapText="1"/>
    </xf>
    <xf numFmtId="0" fontId="19" fillId="2" borderId="1" xfId="0" applyFont="1" applyFill="1" applyBorder="1" applyAlignment="1">
      <alignment horizontal="right"/>
    </xf>
    <xf numFmtId="14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AFF"/>
      <color rgb="FFFFCC81"/>
      <color rgb="FFFF9966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68581</xdr:rowOff>
    </xdr:from>
    <xdr:to>
      <xdr:col>0</xdr:col>
      <xdr:colOff>1950085</xdr:colOff>
      <xdr:row>4</xdr:row>
      <xdr:rowOff>67084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9DC9FA27-A0B0-43F5-B672-949D1CB78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68581"/>
          <a:ext cx="1917700" cy="608103"/>
        </a:xfrm>
        <a:prstGeom prst="rect">
          <a:avLst/>
        </a:prstGeom>
      </xdr:spPr>
    </xdr:pic>
    <xdr:clientData/>
  </xdr:twoCellAnchor>
  <xdr:twoCellAnchor>
    <xdr:from>
      <xdr:col>2</xdr:col>
      <xdr:colOff>1059180</xdr:colOff>
      <xdr:row>7</xdr:row>
      <xdr:rowOff>227265</xdr:rowOff>
    </xdr:from>
    <xdr:to>
      <xdr:col>4</xdr:col>
      <xdr:colOff>547704</xdr:colOff>
      <xdr:row>10</xdr:row>
      <xdr:rowOff>91440</xdr:rowOff>
    </xdr:to>
    <xdr:cxnSp macro="">
      <xdr:nvCxnSpPr>
        <xdr:cNvPr id="4" name="Düz Ok Bağlayıcısı 3">
          <a:extLst>
            <a:ext uri="{FF2B5EF4-FFF2-40B4-BE49-F238E27FC236}">
              <a16:creationId xmlns:a16="http://schemas.microsoft.com/office/drawing/2014/main" id="{4EC0E6C7-1F5C-4C5E-8A40-7EA805375BE1}"/>
            </a:ext>
          </a:extLst>
        </xdr:cNvPr>
        <xdr:cNvCxnSpPr/>
      </xdr:nvCxnSpPr>
      <xdr:spPr>
        <a:xfrm flipV="1">
          <a:off x="7399020" y="2338005"/>
          <a:ext cx="1820244" cy="687135"/>
        </a:xfrm>
        <a:prstGeom prst="straightConnector1">
          <a:avLst/>
        </a:prstGeom>
        <a:ln w="28575">
          <a:tailEnd type="triangle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A8F33-5FDD-4831-AEE2-2AB5F8AE9AB2}">
  <sheetPr codeName="Sayfa1">
    <tabColor theme="7"/>
    <pageSetUpPr fitToPage="1"/>
  </sheetPr>
  <dimension ref="A1:H33"/>
  <sheetViews>
    <sheetView showGridLines="0" tabSelected="1" zoomScale="94" zoomScaleNormal="94" workbookViewId="0">
      <selection activeCell="G7" sqref="G7"/>
    </sheetView>
  </sheetViews>
  <sheetFormatPr defaultColWidth="8.7109375" defaultRowHeight="15" x14ac:dyDescent="0.25"/>
  <cols>
    <col min="1" max="1" width="29.28515625" customWidth="1"/>
    <col min="2" max="2" width="58.140625" customWidth="1"/>
    <col min="3" max="3" width="16.7109375" customWidth="1"/>
    <col min="4" max="4" width="17.140625" customWidth="1"/>
    <col min="5" max="5" width="8" customWidth="1"/>
    <col min="6" max="6" width="20.42578125" customWidth="1"/>
    <col min="7" max="7" width="64.140625" customWidth="1"/>
    <col min="8" max="8" width="22.140625" customWidth="1"/>
    <col min="9" max="9" width="11.28515625" customWidth="1"/>
    <col min="10" max="10" width="32.28515625" customWidth="1"/>
  </cols>
  <sheetData>
    <row r="1" spans="1:8" ht="12" customHeight="1" x14ac:dyDescent="0.25">
      <c r="A1" s="53"/>
      <c r="B1" s="54" t="s">
        <v>7</v>
      </c>
      <c r="C1" s="3" t="s">
        <v>8</v>
      </c>
      <c r="D1" s="4" t="s">
        <v>98</v>
      </c>
    </row>
    <row r="2" spans="1:8" ht="12" customHeight="1" x14ac:dyDescent="0.25">
      <c r="A2" s="53"/>
      <c r="B2" s="55"/>
      <c r="C2" s="3" t="s">
        <v>9</v>
      </c>
      <c r="D2" s="58">
        <v>45182</v>
      </c>
    </row>
    <row r="3" spans="1:8" ht="12" customHeight="1" x14ac:dyDescent="0.25">
      <c r="A3" s="53"/>
      <c r="B3" s="55"/>
      <c r="C3" s="3" t="s">
        <v>10</v>
      </c>
      <c r="D3" s="4"/>
    </row>
    <row r="4" spans="1:8" ht="12" customHeight="1" x14ac:dyDescent="0.25">
      <c r="A4" s="53"/>
      <c r="B4" s="55"/>
      <c r="C4" s="3" t="s">
        <v>11</v>
      </c>
      <c r="D4" s="4">
        <v>0</v>
      </c>
    </row>
    <row r="5" spans="1:8" ht="12" customHeight="1" x14ac:dyDescent="0.25">
      <c r="A5" s="53"/>
      <c r="B5" s="55"/>
      <c r="C5" s="3" t="s">
        <v>12</v>
      </c>
      <c r="D5" s="5" t="s">
        <v>13</v>
      </c>
    </row>
    <row r="6" spans="1:8" ht="10.9" customHeight="1" x14ac:dyDescent="0.25"/>
    <row r="7" spans="1:8" ht="208.15" customHeight="1" x14ac:dyDescent="0.25">
      <c r="A7" s="48" t="s">
        <v>97</v>
      </c>
      <c r="B7" s="49"/>
      <c r="C7" s="49"/>
      <c r="D7" s="49"/>
    </row>
    <row r="8" spans="1:8" s="1" customFormat="1" ht="24" customHeight="1" x14ac:dyDescent="0.25">
      <c r="A8" s="17" t="s">
        <v>32</v>
      </c>
      <c r="B8" s="56" t="s">
        <v>31</v>
      </c>
      <c r="C8" s="56"/>
      <c r="D8" s="56"/>
      <c r="E8" s="11"/>
      <c r="F8" s="19" t="s">
        <v>48</v>
      </c>
      <c r="G8" s="20" t="s">
        <v>59</v>
      </c>
      <c r="H8" s="11"/>
    </row>
    <row r="9" spans="1:8" s="1" customFormat="1" ht="28.9" customHeight="1" x14ac:dyDescent="0.25">
      <c r="A9" s="18" t="s">
        <v>73</v>
      </c>
      <c r="B9" s="46" t="s">
        <v>86</v>
      </c>
      <c r="C9" s="46"/>
      <c r="D9" s="46"/>
      <c r="E9" s="11"/>
      <c r="F9" s="16" t="s">
        <v>47</v>
      </c>
      <c r="G9" s="14" t="s">
        <v>49</v>
      </c>
      <c r="H9" s="11"/>
    </row>
    <row r="10" spans="1:8" s="1" customFormat="1" ht="40.9" customHeight="1" x14ac:dyDescent="0.25">
      <c r="A10" s="18" t="s">
        <v>74</v>
      </c>
      <c r="B10" s="46" t="s">
        <v>70</v>
      </c>
      <c r="C10" s="46"/>
      <c r="D10" s="46"/>
      <c r="E10" s="11"/>
      <c r="F10" s="16" t="s">
        <v>46</v>
      </c>
      <c r="G10" s="15" t="s">
        <v>50</v>
      </c>
      <c r="H10" s="11"/>
    </row>
    <row r="11" spans="1:8" ht="28.9" customHeight="1" x14ac:dyDescent="0.25">
      <c r="A11" s="18" t="s">
        <v>75</v>
      </c>
      <c r="B11" s="46" t="s">
        <v>33</v>
      </c>
      <c r="C11" s="46"/>
      <c r="D11" s="46"/>
      <c r="F11" s="16" t="s">
        <v>45</v>
      </c>
      <c r="G11" s="15" t="s">
        <v>51</v>
      </c>
    </row>
    <row r="12" spans="1:8" ht="45" customHeight="1" x14ac:dyDescent="0.25">
      <c r="A12" s="18" t="s">
        <v>76</v>
      </c>
      <c r="B12" s="50" t="s">
        <v>71</v>
      </c>
      <c r="C12" s="51"/>
      <c r="D12" s="52"/>
      <c r="F12" s="16" t="s">
        <v>34</v>
      </c>
      <c r="G12" s="15" t="s">
        <v>52</v>
      </c>
    </row>
    <row r="13" spans="1:8" ht="28.9" customHeight="1" x14ac:dyDescent="0.25">
      <c r="A13" s="18" t="s">
        <v>77</v>
      </c>
      <c r="B13" s="46" t="s">
        <v>93</v>
      </c>
      <c r="C13" s="46"/>
      <c r="D13" s="46"/>
      <c r="F13" s="16" t="s">
        <v>44</v>
      </c>
      <c r="G13" s="15" t="s">
        <v>53</v>
      </c>
    </row>
    <row r="14" spans="1:8" ht="43.9" customHeight="1" x14ac:dyDescent="0.25">
      <c r="A14" s="18" t="s">
        <v>78</v>
      </c>
      <c r="B14" s="46" t="s">
        <v>90</v>
      </c>
      <c r="C14" s="46"/>
      <c r="D14" s="46"/>
      <c r="F14" s="16" t="s">
        <v>43</v>
      </c>
      <c r="G14" s="15" t="s">
        <v>54</v>
      </c>
    </row>
    <row r="15" spans="1:8" ht="28.9" customHeight="1" x14ac:dyDescent="0.25">
      <c r="A15" s="18" t="s">
        <v>79</v>
      </c>
      <c r="B15" s="46" t="s">
        <v>69</v>
      </c>
      <c r="C15" s="46"/>
      <c r="D15" s="46"/>
      <c r="F15" s="16" t="s">
        <v>42</v>
      </c>
      <c r="G15" s="15" t="s">
        <v>55</v>
      </c>
    </row>
    <row r="16" spans="1:8" ht="28.9" customHeight="1" x14ac:dyDescent="0.25">
      <c r="A16" s="18" t="s">
        <v>80</v>
      </c>
      <c r="B16" s="46" t="s">
        <v>68</v>
      </c>
      <c r="C16" s="46"/>
      <c r="D16" s="46"/>
      <c r="F16" s="16" t="s">
        <v>35</v>
      </c>
      <c r="G16" s="15" t="s">
        <v>56</v>
      </c>
    </row>
    <row r="17" spans="1:7" ht="28.9" customHeight="1" x14ac:dyDescent="0.25">
      <c r="A17" s="18" t="s">
        <v>81</v>
      </c>
      <c r="B17" s="46" t="s">
        <v>96</v>
      </c>
      <c r="C17" s="46"/>
      <c r="D17" s="46"/>
      <c r="F17" s="16" t="s">
        <v>36</v>
      </c>
      <c r="G17" s="15" t="s">
        <v>57</v>
      </c>
    </row>
    <row r="18" spans="1:7" ht="28.9" customHeight="1" x14ac:dyDescent="0.25">
      <c r="A18" s="18" t="s">
        <v>82</v>
      </c>
      <c r="B18" s="46" t="s">
        <v>94</v>
      </c>
      <c r="C18" s="46"/>
      <c r="D18" s="46"/>
      <c r="F18" s="16" t="s">
        <v>37</v>
      </c>
      <c r="G18" s="15" t="s">
        <v>87</v>
      </c>
    </row>
    <row r="19" spans="1:7" ht="28.9" customHeight="1" x14ac:dyDescent="0.25">
      <c r="A19" s="18" t="s">
        <v>91</v>
      </c>
      <c r="B19" s="46" t="s">
        <v>67</v>
      </c>
      <c r="C19" s="46"/>
      <c r="D19" s="46"/>
      <c r="F19" s="16" t="s">
        <v>38</v>
      </c>
      <c r="G19" s="15" t="s">
        <v>62</v>
      </c>
    </row>
    <row r="20" spans="1:7" ht="28.9" customHeight="1" x14ac:dyDescent="0.25">
      <c r="A20" s="18" t="s">
        <v>83</v>
      </c>
      <c r="B20" s="46" t="s">
        <v>95</v>
      </c>
      <c r="C20" s="46"/>
      <c r="D20" s="46"/>
      <c r="F20" s="16" t="s">
        <v>39</v>
      </c>
      <c r="G20" s="15" t="s">
        <v>60</v>
      </c>
    </row>
    <row r="21" spans="1:7" ht="28.9" customHeight="1" x14ac:dyDescent="0.25">
      <c r="A21" s="18" t="s">
        <v>84</v>
      </c>
      <c r="B21" s="47">
        <v>0</v>
      </c>
      <c r="C21" s="47"/>
      <c r="D21" s="47"/>
      <c r="F21" s="16" t="s">
        <v>41</v>
      </c>
      <c r="G21" s="15" t="s">
        <v>61</v>
      </c>
    </row>
    <row r="22" spans="1:7" ht="28.9" customHeight="1" x14ac:dyDescent="0.25">
      <c r="A22" s="18" t="s">
        <v>85</v>
      </c>
      <c r="B22" s="46"/>
      <c r="C22" s="46"/>
      <c r="D22" s="46"/>
      <c r="F22" s="16" t="s">
        <v>40</v>
      </c>
      <c r="G22" s="15" t="s">
        <v>58</v>
      </c>
    </row>
    <row r="23" spans="1:7" ht="37.9" customHeight="1" x14ac:dyDescent="0.25"/>
    <row r="33" customFormat="1" x14ac:dyDescent="0.25"/>
  </sheetData>
  <mergeCells count="18">
    <mergeCell ref="A1:A5"/>
    <mergeCell ref="B1:B5"/>
    <mergeCell ref="B8:D8"/>
    <mergeCell ref="B10:D10"/>
    <mergeCell ref="B11:D11"/>
    <mergeCell ref="B9:D9"/>
    <mergeCell ref="B20:D20"/>
    <mergeCell ref="B21:D21"/>
    <mergeCell ref="B22:D22"/>
    <mergeCell ref="A7:D7"/>
    <mergeCell ref="B12:D12"/>
    <mergeCell ref="B14:D14"/>
    <mergeCell ref="B15:D15"/>
    <mergeCell ref="B16:D16"/>
    <mergeCell ref="B17:D17"/>
    <mergeCell ref="B18:D18"/>
    <mergeCell ref="B19:D19"/>
    <mergeCell ref="B13:D13"/>
  </mergeCells>
  <pageMargins left="0.25" right="0.25" top="0.75" bottom="0.75" header="0.3" footer="0.3"/>
  <pageSetup paperSize="9"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1DB05-4A59-4CC8-818E-BED05A9AD0E0}">
  <sheetPr codeName="Sayfa2">
    <pageSetUpPr fitToPage="1"/>
  </sheetPr>
  <dimension ref="A1:I15"/>
  <sheetViews>
    <sheetView showGridLines="0" zoomScale="102" zoomScaleNormal="102" workbookViewId="0">
      <selection activeCell="C1" sqref="C1"/>
    </sheetView>
  </sheetViews>
  <sheetFormatPr defaultColWidth="8.7109375" defaultRowHeight="15" x14ac:dyDescent="0.25"/>
  <cols>
    <col min="1" max="1" width="3.140625" style="21" customWidth="1"/>
    <col min="2" max="2" width="34.28515625" customWidth="1"/>
    <col min="3" max="3" width="83.7109375" customWidth="1"/>
    <col min="4" max="4" width="17.7109375" customWidth="1"/>
    <col min="5" max="5" width="20.42578125" customWidth="1"/>
    <col min="6" max="6" width="19.140625" customWidth="1"/>
    <col min="7" max="7" width="22.140625" customWidth="1"/>
    <col min="8" max="8" width="11.28515625" customWidth="1"/>
    <col min="9" max="9" width="32.28515625" customWidth="1"/>
  </cols>
  <sheetData>
    <row r="1" spans="1:9" s="1" customFormat="1" ht="24" customHeight="1" x14ac:dyDescent="0.25">
      <c r="A1" s="22">
        <v>1</v>
      </c>
      <c r="B1" s="23" t="s">
        <v>1</v>
      </c>
      <c r="C1" s="30"/>
      <c r="D1" s="11"/>
      <c r="E1" s="11"/>
      <c r="F1" s="11"/>
      <c r="G1" s="11"/>
      <c r="H1" s="11"/>
      <c r="I1" s="11"/>
    </row>
    <row r="2" spans="1:9" s="1" customFormat="1" ht="24" customHeight="1" x14ac:dyDescent="0.25">
      <c r="A2" s="24">
        <v>2</v>
      </c>
      <c r="B2" s="18" t="s">
        <v>4</v>
      </c>
      <c r="C2" s="25"/>
      <c r="D2" s="11"/>
      <c r="E2" s="11"/>
      <c r="F2" s="11"/>
      <c r="G2" s="11"/>
      <c r="H2" s="11"/>
      <c r="I2" s="11"/>
    </row>
    <row r="3" spans="1:9" ht="33" customHeight="1" x14ac:dyDescent="0.25">
      <c r="A3" s="24">
        <v>3</v>
      </c>
      <c r="B3" s="18" t="s">
        <v>29</v>
      </c>
      <c r="C3" s="25"/>
      <c r="H3" s="12"/>
    </row>
    <row r="4" spans="1:9" ht="33" customHeight="1" x14ac:dyDescent="0.25">
      <c r="A4" s="24">
        <v>4</v>
      </c>
      <c r="B4" s="18" t="s">
        <v>30</v>
      </c>
      <c r="C4" s="25"/>
      <c r="H4" s="12"/>
    </row>
    <row r="5" spans="1:9" ht="41.65" customHeight="1" x14ac:dyDescent="0.25">
      <c r="A5" s="24">
        <v>5</v>
      </c>
      <c r="B5" s="18" t="s">
        <v>63</v>
      </c>
      <c r="C5" s="25"/>
      <c r="H5" s="12"/>
    </row>
    <row r="6" spans="1:9" ht="63" customHeight="1" x14ac:dyDescent="0.25">
      <c r="A6" s="24">
        <v>6</v>
      </c>
      <c r="B6" s="18" t="s">
        <v>64</v>
      </c>
      <c r="C6" s="25"/>
      <c r="H6" s="12"/>
    </row>
    <row r="7" spans="1:9" ht="27.4" customHeight="1" x14ac:dyDescent="0.25">
      <c r="A7" s="24">
        <v>7</v>
      </c>
      <c r="B7" s="18" t="s">
        <v>2</v>
      </c>
      <c r="C7" s="25"/>
      <c r="H7" s="12"/>
    </row>
    <row r="8" spans="1:9" ht="52.9" customHeight="1" x14ac:dyDescent="0.25">
      <c r="A8" s="24">
        <v>8</v>
      </c>
      <c r="B8" s="18" t="s">
        <v>65</v>
      </c>
      <c r="C8" s="25"/>
      <c r="H8" s="12"/>
    </row>
    <row r="9" spans="1:9" ht="27" customHeight="1" x14ac:dyDescent="0.25">
      <c r="A9" s="24">
        <v>9</v>
      </c>
      <c r="B9" s="18" t="s">
        <v>3</v>
      </c>
      <c r="C9" s="25"/>
      <c r="H9" s="12"/>
    </row>
    <row r="10" spans="1:9" ht="45.4" customHeight="1" x14ac:dyDescent="0.25">
      <c r="A10" s="24">
        <v>10</v>
      </c>
      <c r="B10" s="18" t="s">
        <v>66</v>
      </c>
      <c r="C10" s="25"/>
      <c r="H10" s="12"/>
    </row>
    <row r="11" spans="1:9" ht="34.15" customHeight="1" x14ac:dyDescent="0.25">
      <c r="A11" s="24">
        <v>11</v>
      </c>
      <c r="B11" s="18" t="s">
        <v>92</v>
      </c>
      <c r="C11" s="25"/>
      <c r="H11" s="12"/>
    </row>
    <row r="12" spans="1:9" ht="51" customHeight="1" x14ac:dyDescent="0.25">
      <c r="A12" s="24">
        <v>12</v>
      </c>
      <c r="B12" s="18" t="s">
        <v>28</v>
      </c>
      <c r="C12" s="25"/>
      <c r="H12" s="12"/>
    </row>
    <row r="13" spans="1:9" ht="24" customHeight="1" x14ac:dyDescent="0.25">
      <c r="A13" s="24">
        <v>13</v>
      </c>
      <c r="B13" s="18" t="s">
        <v>5</v>
      </c>
      <c r="C13" s="26">
        <v>0</v>
      </c>
      <c r="H13" s="12"/>
    </row>
    <row r="14" spans="1:9" ht="51.4" customHeight="1" thickBot="1" x14ac:dyDescent="0.3">
      <c r="A14" s="27">
        <v>14</v>
      </c>
      <c r="B14" s="28" t="s">
        <v>27</v>
      </c>
      <c r="C14" s="29"/>
      <c r="H14" s="12"/>
    </row>
    <row r="15" spans="1:9" x14ac:dyDescent="0.25">
      <c r="B15" s="13"/>
      <c r="C15" s="13"/>
    </row>
  </sheetData>
  <phoneticPr fontId="5" type="noConversion"/>
  <pageMargins left="0.25" right="0.25" top="0.75" bottom="0.75" header="0.3" footer="0.3"/>
  <pageSetup paperSize="9" scale="8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59CC1-BF02-496F-9903-4DB3C1996EB8}">
  <sheetPr codeName="Sayfa3">
    <pageSetUpPr fitToPage="1"/>
  </sheetPr>
  <dimension ref="A1:I15"/>
  <sheetViews>
    <sheetView showGridLines="0" zoomScale="102" zoomScaleNormal="102" workbookViewId="0">
      <selection activeCell="C1" sqref="C1"/>
    </sheetView>
  </sheetViews>
  <sheetFormatPr defaultColWidth="8.7109375" defaultRowHeight="15" x14ac:dyDescent="0.25"/>
  <cols>
    <col min="1" max="1" width="3.7109375" style="21" customWidth="1"/>
    <col min="2" max="2" width="34.28515625" customWidth="1"/>
    <col min="3" max="3" width="83.7109375" customWidth="1"/>
    <col min="4" max="4" width="17.7109375" customWidth="1"/>
    <col min="5" max="5" width="20.42578125" customWidth="1"/>
    <col min="6" max="6" width="19.140625" customWidth="1"/>
    <col min="7" max="7" width="22.140625" customWidth="1"/>
    <col min="8" max="8" width="11.28515625" customWidth="1"/>
    <col min="9" max="9" width="32.28515625" customWidth="1"/>
  </cols>
  <sheetData>
    <row r="1" spans="1:9" s="1" customFormat="1" ht="24" customHeight="1" x14ac:dyDescent="0.25">
      <c r="A1" s="22">
        <v>1</v>
      </c>
      <c r="B1" s="23" t="s">
        <v>1</v>
      </c>
      <c r="C1" s="31"/>
      <c r="D1" s="11"/>
      <c r="E1" s="11"/>
      <c r="F1" s="11"/>
      <c r="G1" s="11"/>
      <c r="H1" s="11"/>
      <c r="I1" s="11"/>
    </row>
    <row r="2" spans="1:9" s="1" customFormat="1" ht="24" customHeight="1" x14ac:dyDescent="0.25">
      <c r="A2" s="24">
        <v>2</v>
      </c>
      <c r="B2" s="18" t="s">
        <v>4</v>
      </c>
      <c r="C2" s="32"/>
      <c r="D2" s="11"/>
      <c r="E2" s="11"/>
      <c r="F2" s="11"/>
      <c r="G2" s="11"/>
      <c r="H2" s="11"/>
      <c r="I2" s="11"/>
    </row>
    <row r="3" spans="1:9" ht="33" customHeight="1" x14ac:dyDescent="0.25">
      <c r="A3" s="24">
        <v>3</v>
      </c>
      <c r="B3" s="18" t="s">
        <v>29</v>
      </c>
      <c r="C3" s="32"/>
      <c r="H3" s="12"/>
    </row>
    <row r="4" spans="1:9" ht="33" customHeight="1" x14ac:dyDescent="0.25">
      <c r="A4" s="24">
        <v>4</v>
      </c>
      <c r="B4" s="18" t="s">
        <v>30</v>
      </c>
      <c r="C4" s="32"/>
      <c r="H4" s="12"/>
    </row>
    <row r="5" spans="1:9" ht="41.65" customHeight="1" x14ac:dyDescent="0.25">
      <c r="A5" s="24">
        <v>5</v>
      </c>
      <c r="B5" s="18" t="s">
        <v>63</v>
      </c>
      <c r="C5" s="32"/>
      <c r="H5" s="12"/>
    </row>
    <row r="6" spans="1:9" ht="63" customHeight="1" x14ac:dyDescent="0.25">
      <c r="A6" s="24">
        <v>6</v>
      </c>
      <c r="B6" s="18" t="s">
        <v>64</v>
      </c>
      <c r="C6" s="32"/>
      <c r="H6" s="12"/>
    </row>
    <row r="7" spans="1:9" ht="27.4" customHeight="1" x14ac:dyDescent="0.25">
      <c r="A7" s="24">
        <v>7</v>
      </c>
      <c r="B7" s="18" t="s">
        <v>2</v>
      </c>
      <c r="C7" s="32"/>
      <c r="H7" s="12"/>
    </row>
    <row r="8" spans="1:9" ht="52.9" customHeight="1" x14ac:dyDescent="0.25">
      <c r="A8" s="24">
        <v>8</v>
      </c>
      <c r="B8" s="18" t="s">
        <v>65</v>
      </c>
      <c r="C8" s="32"/>
      <c r="H8" s="12"/>
    </row>
    <row r="9" spans="1:9" ht="27" customHeight="1" x14ac:dyDescent="0.25">
      <c r="A9" s="24">
        <v>9</v>
      </c>
      <c r="B9" s="18" t="s">
        <v>3</v>
      </c>
      <c r="C9" s="32"/>
      <c r="H9" s="12"/>
    </row>
    <row r="10" spans="1:9" ht="45.4" customHeight="1" x14ac:dyDescent="0.25">
      <c r="A10" s="24">
        <v>10</v>
      </c>
      <c r="B10" s="18" t="s">
        <v>66</v>
      </c>
      <c r="C10" s="32"/>
      <c r="H10" s="12"/>
    </row>
    <row r="11" spans="1:9" ht="34.15" customHeight="1" x14ac:dyDescent="0.25">
      <c r="A11" s="24">
        <v>11</v>
      </c>
      <c r="B11" s="18" t="s">
        <v>92</v>
      </c>
      <c r="C11" s="32"/>
      <c r="H11" s="12"/>
    </row>
    <row r="12" spans="1:9" ht="51" customHeight="1" x14ac:dyDescent="0.25">
      <c r="A12" s="24">
        <v>12</v>
      </c>
      <c r="B12" s="18" t="s">
        <v>28</v>
      </c>
      <c r="C12" s="32"/>
      <c r="H12" s="12"/>
    </row>
    <row r="13" spans="1:9" ht="24" customHeight="1" x14ac:dyDescent="0.25">
      <c r="A13" s="24">
        <v>13</v>
      </c>
      <c r="B13" s="18" t="s">
        <v>5</v>
      </c>
      <c r="C13" s="26">
        <v>0</v>
      </c>
      <c r="H13" s="12"/>
    </row>
    <row r="14" spans="1:9" ht="51.4" customHeight="1" thickBot="1" x14ac:dyDescent="0.3">
      <c r="A14" s="27">
        <v>14</v>
      </c>
      <c r="B14" s="28" t="s">
        <v>27</v>
      </c>
      <c r="C14" s="33"/>
      <c r="H14" s="12"/>
    </row>
    <row r="15" spans="1:9" x14ac:dyDescent="0.25">
      <c r="B15" s="13"/>
      <c r="C15" s="13"/>
    </row>
  </sheetData>
  <pageMargins left="0.25" right="0.25" top="0.75" bottom="0.75" header="0.3" footer="0.3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76B50-9D63-466C-9B17-AAAA48C1CB5E}">
  <sheetPr codeName="Sayfa7">
    <pageSetUpPr fitToPage="1"/>
  </sheetPr>
  <dimension ref="A1:I15"/>
  <sheetViews>
    <sheetView showGridLines="0" zoomScale="102" zoomScaleNormal="102" workbookViewId="0">
      <selection activeCell="C1" sqref="C1"/>
    </sheetView>
  </sheetViews>
  <sheetFormatPr defaultColWidth="8.7109375" defaultRowHeight="15" x14ac:dyDescent="0.25"/>
  <cols>
    <col min="1" max="1" width="3.7109375" style="21" customWidth="1"/>
    <col min="2" max="2" width="34.28515625" customWidth="1"/>
    <col min="3" max="3" width="83.7109375" customWidth="1"/>
    <col min="4" max="4" width="17.7109375" customWidth="1"/>
    <col min="5" max="5" width="20.42578125" customWidth="1"/>
    <col min="6" max="6" width="19.140625" customWidth="1"/>
    <col min="7" max="7" width="22.140625" customWidth="1"/>
    <col min="8" max="8" width="11.28515625" customWidth="1"/>
    <col min="9" max="9" width="32.28515625" customWidth="1"/>
  </cols>
  <sheetData>
    <row r="1" spans="1:9" s="1" customFormat="1" ht="24" customHeight="1" x14ac:dyDescent="0.25">
      <c r="A1" s="22">
        <v>1</v>
      </c>
      <c r="B1" s="23" t="s">
        <v>1</v>
      </c>
      <c r="C1" s="30"/>
      <c r="D1" s="11"/>
      <c r="E1" s="11"/>
      <c r="F1" s="11"/>
      <c r="G1" s="11"/>
      <c r="H1" s="11"/>
      <c r="I1" s="11"/>
    </row>
    <row r="2" spans="1:9" s="1" customFormat="1" ht="24" customHeight="1" x14ac:dyDescent="0.25">
      <c r="A2" s="24">
        <v>2</v>
      </c>
      <c r="B2" s="18" t="s">
        <v>4</v>
      </c>
      <c r="C2" s="32"/>
      <c r="D2" s="11"/>
      <c r="E2" s="11"/>
      <c r="F2" s="11"/>
      <c r="G2" s="11"/>
      <c r="H2" s="11"/>
      <c r="I2" s="11"/>
    </row>
    <row r="3" spans="1:9" ht="33" customHeight="1" x14ac:dyDescent="0.25">
      <c r="A3" s="24">
        <v>3</v>
      </c>
      <c r="B3" s="18" t="s">
        <v>29</v>
      </c>
      <c r="C3" s="32"/>
      <c r="H3" s="12"/>
    </row>
    <row r="4" spans="1:9" ht="33" customHeight="1" x14ac:dyDescent="0.25">
      <c r="A4" s="24">
        <v>4</v>
      </c>
      <c r="B4" s="18" t="s">
        <v>30</v>
      </c>
      <c r="C4" s="32"/>
      <c r="H4" s="12"/>
    </row>
    <row r="5" spans="1:9" ht="41.65" customHeight="1" x14ac:dyDescent="0.25">
      <c r="A5" s="24">
        <v>5</v>
      </c>
      <c r="B5" s="18" t="s">
        <v>63</v>
      </c>
      <c r="C5" s="32"/>
      <c r="H5" s="12"/>
    </row>
    <row r="6" spans="1:9" ht="63" customHeight="1" x14ac:dyDescent="0.25">
      <c r="A6" s="24">
        <v>6</v>
      </c>
      <c r="B6" s="18" t="s">
        <v>64</v>
      </c>
      <c r="C6" s="32"/>
      <c r="H6" s="12"/>
    </row>
    <row r="7" spans="1:9" ht="27.4" customHeight="1" x14ac:dyDescent="0.25">
      <c r="A7" s="24">
        <v>7</v>
      </c>
      <c r="B7" s="18" t="s">
        <v>2</v>
      </c>
      <c r="C7" s="32"/>
      <c r="H7" s="12"/>
    </row>
    <row r="8" spans="1:9" ht="52.9" customHeight="1" x14ac:dyDescent="0.25">
      <c r="A8" s="24">
        <v>8</v>
      </c>
      <c r="B8" s="18" t="s">
        <v>65</v>
      </c>
      <c r="C8" s="32"/>
      <c r="H8" s="12"/>
    </row>
    <row r="9" spans="1:9" ht="27" customHeight="1" x14ac:dyDescent="0.25">
      <c r="A9" s="24">
        <v>9</v>
      </c>
      <c r="B9" s="18" t="s">
        <v>3</v>
      </c>
      <c r="C9" s="32"/>
      <c r="H9" s="12"/>
    </row>
    <row r="10" spans="1:9" ht="45.4" customHeight="1" x14ac:dyDescent="0.25">
      <c r="A10" s="24">
        <v>10</v>
      </c>
      <c r="B10" s="18" t="s">
        <v>66</v>
      </c>
      <c r="C10" s="32"/>
      <c r="H10" s="12"/>
    </row>
    <row r="11" spans="1:9" ht="34.15" customHeight="1" x14ac:dyDescent="0.25">
      <c r="A11" s="24">
        <v>11</v>
      </c>
      <c r="B11" s="18" t="s">
        <v>92</v>
      </c>
      <c r="C11" s="32"/>
      <c r="H11" s="12"/>
    </row>
    <row r="12" spans="1:9" ht="51" customHeight="1" x14ac:dyDescent="0.25">
      <c r="A12" s="24">
        <v>12</v>
      </c>
      <c r="B12" s="18" t="s">
        <v>28</v>
      </c>
      <c r="C12" s="32"/>
      <c r="H12" s="12"/>
    </row>
    <row r="13" spans="1:9" ht="24" customHeight="1" x14ac:dyDescent="0.25">
      <c r="A13" s="24">
        <v>13</v>
      </c>
      <c r="B13" s="18" t="s">
        <v>5</v>
      </c>
      <c r="C13" s="26">
        <v>0</v>
      </c>
      <c r="H13" s="12"/>
    </row>
    <row r="14" spans="1:9" ht="51.4" customHeight="1" thickBot="1" x14ac:dyDescent="0.3">
      <c r="A14" s="27">
        <v>14</v>
      </c>
      <c r="B14" s="28" t="s">
        <v>27</v>
      </c>
      <c r="C14" s="33"/>
      <c r="H14" s="12"/>
    </row>
    <row r="15" spans="1:9" x14ac:dyDescent="0.25">
      <c r="B15" s="13"/>
      <c r="C15" s="13"/>
    </row>
  </sheetData>
  <pageMargins left="0.25" right="0.25" top="0.75" bottom="0.75" header="0.3" footer="0.3"/>
  <pageSetup paperSize="9" scale="5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43EF4-9803-4062-A688-E81996C6CF41}">
  <sheetPr codeName="Sayfa17">
    <pageSetUpPr fitToPage="1"/>
  </sheetPr>
  <dimension ref="A1:I15"/>
  <sheetViews>
    <sheetView showGridLines="0" zoomScale="102" zoomScaleNormal="102" workbookViewId="0">
      <selection activeCell="C1" sqref="C1"/>
    </sheetView>
  </sheetViews>
  <sheetFormatPr defaultColWidth="8.7109375" defaultRowHeight="15" x14ac:dyDescent="0.25"/>
  <cols>
    <col min="1" max="1" width="3.7109375" style="21" customWidth="1"/>
    <col min="2" max="2" width="34.28515625" customWidth="1"/>
    <col min="3" max="3" width="83.7109375" customWidth="1"/>
    <col min="4" max="4" width="17.7109375" customWidth="1"/>
    <col min="5" max="5" width="20.42578125" customWidth="1"/>
    <col min="6" max="6" width="19.140625" customWidth="1"/>
    <col min="7" max="7" width="22.140625" customWidth="1"/>
    <col min="8" max="8" width="11.28515625" customWidth="1"/>
    <col min="9" max="9" width="32.28515625" customWidth="1"/>
  </cols>
  <sheetData>
    <row r="1" spans="1:9" s="1" customFormat="1" ht="24" customHeight="1" x14ac:dyDescent="0.25">
      <c r="A1" s="22">
        <v>1</v>
      </c>
      <c r="B1" s="23" t="s">
        <v>1</v>
      </c>
      <c r="C1" s="30"/>
      <c r="D1" s="11"/>
      <c r="E1" s="11"/>
      <c r="F1" s="11"/>
      <c r="G1" s="11"/>
      <c r="H1" s="11"/>
      <c r="I1" s="11"/>
    </row>
    <row r="2" spans="1:9" s="1" customFormat="1" ht="24" customHeight="1" x14ac:dyDescent="0.25">
      <c r="A2" s="24">
        <v>2</v>
      </c>
      <c r="B2" s="18" t="s">
        <v>4</v>
      </c>
      <c r="C2" s="32"/>
      <c r="D2" s="11"/>
      <c r="E2" s="11"/>
      <c r="F2" s="11"/>
      <c r="G2" s="11"/>
      <c r="H2" s="11"/>
      <c r="I2" s="11"/>
    </row>
    <row r="3" spans="1:9" ht="33" customHeight="1" x14ac:dyDescent="0.25">
      <c r="A3" s="24">
        <v>3</v>
      </c>
      <c r="B3" s="18" t="s">
        <v>29</v>
      </c>
      <c r="C3" s="32"/>
      <c r="H3" s="12"/>
    </row>
    <row r="4" spans="1:9" ht="33" customHeight="1" x14ac:dyDescent="0.25">
      <c r="A4" s="24">
        <v>4</v>
      </c>
      <c r="B4" s="18" t="s">
        <v>30</v>
      </c>
      <c r="C4" s="32"/>
      <c r="H4" s="12"/>
    </row>
    <row r="5" spans="1:9" ht="41.65" customHeight="1" x14ac:dyDescent="0.25">
      <c r="A5" s="24">
        <v>5</v>
      </c>
      <c r="B5" s="18" t="s">
        <v>63</v>
      </c>
      <c r="C5" s="32"/>
      <c r="H5" s="12"/>
    </row>
    <row r="6" spans="1:9" ht="63" customHeight="1" x14ac:dyDescent="0.25">
      <c r="A6" s="24">
        <v>6</v>
      </c>
      <c r="B6" s="18" t="s">
        <v>64</v>
      </c>
      <c r="C6" s="32"/>
      <c r="H6" s="12"/>
    </row>
    <row r="7" spans="1:9" ht="27.4" customHeight="1" x14ac:dyDescent="0.25">
      <c r="A7" s="24">
        <v>7</v>
      </c>
      <c r="B7" s="18" t="s">
        <v>2</v>
      </c>
      <c r="C7" s="32"/>
      <c r="H7" s="12"/>
    </row>
    <row r="8" spans="1:9" ht="52.9" customHeight="1" x14ac:dyDescent="0.25">
      <c r="A8" s="24">
        <v>8</v>
      </c>
      <c r="B8" s="18" t="s">
        <v>65</v>
      </c>
      <c r="C8" s="32"/>
      <c r="H8" s="12"/>
    </row>
    <row r="9" spans="1:9" ht="27" customHeight="1" x14ac:dyDescent="0.25">
      <c r="A9" s="24">
        <v>9</v>
      </c>
      <c r="B9" s="18" t="s">
        <v>3</v>
      </c>
      <c r="C9" s="32"/>
      <c r="H9" s="12"/>
    </row>
    <row r="10" spans="1:9" ht="45.4" customHeight="1" x14ac:dyDescent="0.25">
      <c r="A10" s="24">
        <v>10</v>
      </c>
      <c r="B10" s="18" t="s">
        <v>66</v>
      </c>
      <c r="C10" s="32"/>
      <c r="H10" s="12"/>
    </row>
    <row r="11" spans="1:9" ht="34.15" customHeight="1" x14ac:dyDescent="0.25">
      <c r="A11" s="24">
        <v>11</v>
      </c>
      <c r="B11" s="18" t="s">
        <v>92</v>
      </c>
      <c r="C11" s="32"/>
      <c r="H11" s="12"/>
    </row>
    <row r="12" spans="1:9" ht="51" customHeight="1" x14ac:dyDescent="0.25">
      <c r="A12" s="24">
        <v>12</v>
      </c>
      <c r="B12" s="18" t="s">
        <v>28</v>
      </c>
      <c r="C12" s="32"/>
      <c r="H12" s="12"/>
    </row>
    <row r="13" spans="1:9" ht="24" customHeight="1" x14ac:dyDescent="0.25">
      <c r="A13" s="24">
        <v>13</v>
      </c>
      <c r="B13" s="18" t="s">
        <v>5</v>
      </c>
      <c r="C13" s="26">
        <v>0</v>
      </c>
      <c r="H13" s="12"/>
    </row>
    <row r="14" spans="1:9" ht="51.4" customHeight="1" thickBot="1" x14ac:dyDescent="0.3">
      <c r="A14" s="27">
        <v>14</v>
      </c>
      <c r="B14" s="28" t="s">
        <v>27</v>
      </c>
      <c r="C14" s="33"/>
      <c r="H14" s="12"/>
    </row>
    <row r="15" spans="1:9" x14ac:dyDescent="0.25">
      <c r="B15" s="13"/>
      <c r="C15" s="13"/>
    </row>
  </sheetData>
  <pageMargins left="0.25" right="0.25" top="0.75" bottom="0.75" header="0.3" footer="0.3"/>
  <pageSetup paperSize="9" scale="5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B9E55-FAC3-4080-B3A8-C06CEE280EDD}">
  <sheetPr codeName="Sayfa15">
    <pageSetUpPr fitToPage="1"/>
  </sheetPr>
  <dimension ref="A1:I15"/>
  <sheetViews>
    <sheetView showGridLines="0" zoomScale="102" zoomScaleNormal="102" workbookViewId="0">
      <selection activeCell="C1" sqref="C1"/>
    </sheetView>
  </sheetViews>
  <sheetFormatPr defaultColWidth="8.7109375" defaultRowHeight="15" x14ac:dyDescent="0.25"/>
  <cols>
    <col min="1" max="1" width="3.7109375" style="21" customWidth="1"/>
    <col min="2" max="2" width="34.28515625" customWidth="1"/>
    <col min="3" max="3" width="83.7109375" customWidth="1"/>
    <col min="4" max="4" width="17.7109375" customWidth="1"/>
    <col min="5" max="5" width="20.42578125" customWidth="1"/>
    <col min="6" max="6" width="19.140625" customWidth="1"/>
    <col min="7" max="7" width="22.140625" customWidth="1"/>
    <col min="8" max="8" width="11.28515625" customWidth="1"/>
    <col min="9" max="9" width="32.28515625" customWidth="1"/>
  </cols>
  <sheetData>
    <row r="1" spans="1:9" s="1" customFormat="1" ht="24" customHeight="1" x14ac:dyDescent="0.25">
      <c r="A1" s="22">
        <v>1</v>
      </c>
      <c r="B1" s="23" t="s">
        <v>1</v>
      </c>
      <c r="C1" s="30"/>
      <c r="D1" s="11"/>
      <c r="E1" s="11"/>
      <c r="F1" s="11"/>
      <c r="G1" s="11"/>
      <c r="H1" s="11"/>
      <c r="I1" s="11"/>
    </row>
    <row r="2" spans="1:9" s="1" customFormat="1" ht="24" customHeight="1" x14ac:dyDescent="0.25">
      <c r="A2" s="24">
        <v>2</v>
      </c>
      <c r="B2" s="18" t="s">
        <v>4</v>
      </c>
      <c r="C2" s="32"/>
      <c r="D2" s="11"/>
      <c r="E2" s="11"/>
      <c r="F2" s="11"/>
      <c r="G2" s="11"/>
      <c r="H2" s="11"/>
      <c r="I2" s="11"/>
    </row>
    <row r="3" spans="1:9" ht="33" customHeight="1" x14ac:dyDescent="0.25">
      <c r="A3" s="24">
        <v>3</v>
      </c>
      <c r="B3" s="18" t="s">
        <v>29</v>
      </c>
      <c r="C3" s="32"/>
      <c r="H3" s="12"/>
    </row>
    <row r="4" spans="1:9" ht="33" customHeight="1" x14ac:dyDescent="0.25">
      <c r="A4" s="24">
        <v>4</v>
      </c>
      <c r="B4" s="18" t="s">
        <v>30</v>
      </c>
      <c r="C4" s="32"/>
      <c r="H4" s="12"/>
    </row>
    <row r="5" spans="1:9" ht="41.65" customHeight="1" x14ac:dyDescent="0.25">
      <c r="A5" s="24">
        <v>5</v>
      </c>
      <c r="B5" s="18" t="s">
        <v>63</v>
      </c>
      <c r="C5" s="32"/>
      <c r="H5" s="12"/>
    </row>
    <row r="6" spans="1:9" ht="63" customHeight="1" x14ac:dyDescent="0.25">
      <c r="A6" s="24">
        <v>6</v>
      </c>
      <c r="B6" s="18" t="s">
        <v>64</v>
      </c>
      <c r="C6" s="32"/>
      <c r="H6" s="12"/>
    </row>
    <row r="7" spans="1:9" ht="27.4" customHeight="1" x14ac:dyDescent="0.25">
      <c r="A7" s="24">
        <v>7</v>
      </c>
      <c r="B7" s="18" t="s">
        <v>2</v>
      </c>
      <c r="C7" s="32"/>
      <c r="H7" s="12"/>
    </row>
    <row r="8" spans="1:9" ht="52.9" customHeight="1" x14ac:dyDescent="0.25">
      <c r="A8" s="24">
        <v>8</v>
      </c>
      <c r="B8" s="18" t="s">
        <v>65</v>
      </c>
      <c r="C8" s="32"/>
      <c r="H8" s="12"/>
    </row>
    <row r="9" spans="1:9" ht="27" customHeight="1" x14ac:dyDescent="0.25">
      <c r="A9" s="24">
        <v>9</v>
      </c>
      <c r="B9" s="18" t="s">
        <v>3</v>
      </c>
      <c r="C9" s="32"/>
      <c r="H9" s="12"/>
    </row>
    <row r="10" spans="1:9" ht="45.4" customHeight="1" x14ac:dyDescent="0.25">
      <c r="A10" s="24">
        <v>10</v>
      </c>
      <c r="B10" s="18" t="s">
        <v>66</v>
      </c>
      <c r="C10" s="32"/>
      <c r="H10" s="12"/>
    </row>
    <row r="11" spans="1:9" ht="34.15" customHeight="1" x14ac:dyDescent="0.25">
      <c r="A11" s="24">
        <v>11</v>
      </c>
      <c r="B11" s="18" t="s">
        <v>92</v>
      </c>
      <c r="C11" s="32"/>
      <c r="H11" s="12"/>
    </row>
    <row r="12" spans="1:9" ht="51" customHeight="1" x14ac:dyDescent="0.25">
      <c r="A12" s="24">
        <v>12</v>
      </c>
      <c r="B12" s="18" t="s">
        <v>28</v>
      </c>
      <c r="C12" s="32"/>
      <c r="H12" s="12"/>
    </row>
    <row r="13" spans="1:9" ht="24" customHeight="1" x14ac:dyDescent="0.25">
      <c r="A13" s="24">
        <v>13</v>
      </c>
      <c r="B13" s="18" t="s">
        <v>5</v>
      </c>
      <c r="C13" s="26">
        <v>0</v>
      </c>
      <c r="H13" s="12"/>
    </row>
    <row r="14" spans="1:9" ht="51.4" customHeight="1" thickBot="1" x14ac:dyDescent="0.3">
      <c r="A14" s="27">
        <v>14</v>
      </c>
      <c r="B14" s="28" t="s">
        <v>27</v>
      </c>
      <c r="C14" s="33"/>
      <c r="H14" s="12"/>
    </row>
    <row r="15" spans="1:9" x14ac:dyDescent="0.25">
      <c r="B15" s="13"/>
      <c r="C15" s="13"/>
    </row>
  </sheetData>
  <pageMargins left="0.25" right="0.25" top="0.75" bottom="0.75" header="0.3" footer="0.3"/>
  <pageSetup paperSize="9" scale="5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FBE6E-C058-49B3-ABDC-86E2D84FD53E}">
  <sheetPr codeName="Sayfa16">
    <pageSetUpPr fitToPage="1"/>
  </sheetPr>
  <dimension ref="A1:I15"/>
  <sheetViews>
    <sheetView showGridLines="0" zoomScale="102" zoomScaleNormal="102" workbookViewId="0">
      <selection activeCell="C1" sqref="C1"/>
    </sheetView>
  </sheetViews>
  <sheetFormatPr defaultColWidth="8.7109375" defaultRowHeight="15" x14ac:dyDescent="0.25"/>
  <cols>
    <col min="1" max="1" width="3.7109375" style="21" customWidth="1"/>
    <col min="2" max="2" width="34.28515625" customWidth="1"/>
    <col min="3" max="3" width="83.7109375" customWidth="1"/>
    <col min="4" max="4" width="17.7109375" customWidth="1"/>
    <col min="5" max="5" width="20.42578125" customWidth="1"/>
    <col min="6" max="6" width="19.140625" customWidth="1"/>
    <col min="7" max="7" width="22.140625" customWidth="1"/>
    <col min="8" max="8" width="11.28515625" customWidth="1"/>
    <col min="9" max="9" width="32.28515625" customWidth="1"/>
  </cols>
  <sheetData>
    <row r="1" spans="1:9" s="1" customFormat="1" ht="24" customHeight="1" x14ac:dyDescent="0.25">
      <c r="A1" s="22">
        <v>1</v>
      </c>
      <c r="B1" s="23" t="s">
        <v>1</v>
      </c>
      <c r="C1" s="30"/>
      <c r="D1" s="11"/>
      <c r="E1" s="11"/>
      <c r="F1" s="11"/>
      <c r="G1" s="11"/>
      <c r="H1" s="11"/>
      <c r="I1" s="11"/>
    </row>
    <row r="2" spans="1:9" s="1" customFormat="1" ht="24" customHeight="1" x14ac:dyDescent="0.25">
      <c r="A2" s="24">
        <v>2</v>
      </c>
      <c r="B2" s="18" t="s">
        <v>4</v>
      </c>
      <c r="C2" s="32"/>
      <c r="D2" s="11"/>
      <c r="E2" s="11"/>
      <c r="F2" s="11"/>
      <c r="G2" s="11"/>
      <c r="H2" s="11"/>
      <c r="I2" s="11"/>
    </row>
    <row r="3" spans="1:9" ht="33" customHeight="1" x14ac:dyDescent="0.25">
      <c r="A3" s="24">
        <v>3</v>
      </c>
      <c r="B3" s="18" t="s">
        <v>29</v>
      </c>
      <c r="C3" s="32"/>
      <c r="H3" s="12"/>
    </row>
    <row r="4" spans="1:9" ht="33" customHeight="1" x14ac:dyDescent="0.25">
      <c r="A4" s="24">
        <v>4</v>
      </c>
      <c r="B4" s="18" t="s">
        <v>30</v>
      </c>
      <c r="C4" s="32"/>
      <c r="H4" s="12"/>
    </row>
    <row r="5" spans="1:9" ht="41.65" customHeight="1" x14ac:dyDescent="0.25">
      <c r="A5" s="24">
        <v>5</v>
      </c>
      <c r="B5" s="18" t="s">
        <v>63</v>
      </c>
      <c r="C5" s="32"/>
      <c r="H5" s="12"/>
    </row>
    <row r="6" spans="1:9" ht="63" customHeight="1" x14ac:dyDescent="0.25">
      <c r="A6" s="24">
        <v>6</v>
      </c>
      <c r="B6" s="18" t="s">
        <v>64</v>
      </c>
      <c r="C6" s="32"/>
      <c r="H6" s="12"/>
    </row>
    <row r="7" spans="1:9" ht="27.4" customHeight="1" x14ac:dyDescent="0.25">
      <c r="A7" s="24">
        <v>7</v>
      </c>
      <c r="B7" s="18" t="s">
        <v>2</v>
      </c>
      <c r="C7" s="32"/>
      <c r="H7" s="12"/>
    </row>
    <row r="8" spans="1:9" ht="52.9" customHeight="1" x14ac:dyDescent="0.25">
      <c r="A8" s="24">
        <v>8</v>
      </c>
      <c r="B8" s="18" t="s">
        <v>65</v>
      </c>
      <c r="C8" s="32"/>
      <c r="H8" s="12"/>
    </row>
    <row r="9" spans="1:9" ht="27" customHeight="1" x14ac:dyDescent="0.25">
      <c r="A9" s="24">
        <v>9</v>
      </c>
      <c r="B9" s="18" t="s">
        <v>3</v>
      </c>
      <c r="C9" s="32"/>
      <c r="H9" s="12"/>
    </row>
    <row r="10" spans="1:9" ht="45.4" customHeight="1" x14ac:dyDescent="0.25">
      <c r="A10" s="24">
        <v>10</v>
      </c>
      <c r="B10" s="18" t="s">
        <v>66</v>
      </c>
      <c r="C10" s="32"/>
      <c r="H10" s="12"/>
    </row>
    <row r="11" spans="1:9" ht="34.15" customHeight="1" x14ac:dyDescent="0.25">
      <c r="A11" s="24">
        <v>11</v>
      </c>
      <c r="B11" s="18" t="s">
        <v>92</v>
      </c>
      <c r="C11" s="32"/>
      <c r="H11" s="12"/>
    </row>
    <row r="12" spans="1:9" ht="51" customHeight="1" x14ac:dyDescent="0.25">
      <c r="A12" s="24">
        <v>12</v>
      </c>
      <c r="B12" s="18" t="s">
        <v>28</v>
      </c>
      <c r="C12" s="32"/>
      <c r="H12" s="12"/>
    </row>
    <row r="13" spans="1:9" ht="24" customHeight="1" x14ac:dyDescent="0.25">
      <c r="A13" s="24">
        <v>13</v>
      </c>
      <c r="B13" s="18" t="s">
        <v>5</v>
      </c>
      <c r="C13" s="26">
        <v>0</v>
      </c>
      <c r="H13" s="12"/>
    </row>
    <row r="14" spans="1:9" ht="51.4" customHeight="1" thickBot="1" x14ac:dyDescent="0.3">
      <c r="A14" s="27">
        <v>14</v>
      </c>
      <c r="B14" s="28" t="s">
        <v>27</v>
      </c>
      <c r="C14" s="33"/>
      <c r="H14" s="12"/>
    </row>
    <row r="15" spans="1:9" x14ac:dyDescent="0.25">
      <c r="B15" s="13"/>
      <c r="C15" s="13"/>
    </row>
  </sheetData>
  <pageMargins left="0.25" right="0.25" top="0.75" bottom="0.75" header="0.3" footer="0.3"/>
  <pageSetup paperSize="9" scale="52" fitToHeight="0" orientation="landscape" r:id="rId1"/>
</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396BE99C-84A3-40AF-A999-9BE21C62B00A}" mc:Ignorable="x14ac xr xr2 xr3">
  <x:sheetPr codeName="Sayfa8">
    <x:pageSetUpPr fitToPage="1"/>
  </x:sheetPr>
  <x:dimension ref="A1:I15"/>
  <x:sheetViews>
    <x:sheetView showGridLines="0" zoomScale="102" zoomScaleNormal="102" workbookViewId="0">
      <x:selection activeCell="C1" sqref="C1"/>
    </x:sheetView>
  </x:sheetViews>
  <x:sheetFormatPr defaultColWidth="8.7109375" defaultRowHeight="15" x14ac:dyDescent="0.25"/>
  <x:cols>
    <x:col min="1" max="1" width="3.7109375" style="21" customWidth="1"/>
    <x:col min="2" max="2" width="34.28515625" customWidth="1"/>
    <x:col min="3" max="3" width="83.7109375" customWidth="1"/>
    <x:col min="4" max="4" width="17.7109375" customWidth="1"/>
    <x:col min="5" max="5" width="20.42578125" customWidth="1"/>
    <x:col min="6" max="6" width="19.140625" customWidth="1"/>
    <x:col min="7" max="7" width="22.140625" customWidth="1"/>
    <x:col min="8" max="8" width="11.28515625" customWidth="1"/>
    <x:col min="9" max="9" width="32.28515625" customWidth="1"/>
  </x:cols>
  <x:sheetData>
    <x:row r="1" spans="1:9" s="1" customFormat="1" ht="24" customHeight="1" x14ac:dyDescent="0.25">
      <x:c r="A1" s="22">
        <x:v>1</x:v>
      </x:c>
      <x:c r="B1" s="23" t="s">
        <x:v>1</x:v>
      </x:c>
      <x:c r="C1" s="31"/>
      <x:c r="D1" s="11"/>
      <x:c r="E1" s="11"/>
      <x:c r="F1" s="11"/>
      <x:c r="G1" s="11"/>
      <x:c r="H1" s="11"/>
      <x:c r="I1" s="11"/>
    </x:row>
    <x:row r="2" spans="1:9" s="1" customFormat="1" ht="24" customHeight="1" x14ac:dyDescent="0.25">
      <x:c r="A2" s="24">
        <x:v>2</x:v>
      </x:c>
      <x:c r="B2" s="18" t="s">
        <x:v>4</x:v>
      </x:c>
      <x:c r="C2" s="32"/>
      <x:c r="D2" s="11"/>
      <x:c r="E2" s="11"/>
      <x:c r="F2" s="11"/>
      <x:c r="G2" s="11"/>
      <x:c r="H2" s="11"/>
      <x:c r="I2" s="11"/>
    </x:row>
    <x:row r="3" spans="1:9" ht="33" customHeight="1" x14ac:dyDescent="0.25">
      <x:c r="A3" s="24">
        <x:v>3</x:v>
      </x:c>
      <x:c r="B3" s="18" t="s">
        <x:v>29</x:v>
      </x:c>
      <x:c r="C3" s="32"/>
      <x:c r="H3" s="12"/>
    </x:row>
    <x:row r="4" spans="1:9" ht="33" customHeight="1" x14ac:dyDescent="0.25">
      <x:c r="A4" s="24">
        <x:v>4</x:v>
      </x:c>
      <x:c r="B4" s="18" t="s">
        <x:v>30</x:v>
      </x:c>
      <x:c r="C4" s="32"/>
      <x:c r="H4" s="12"/>
    </x:row>
    <x:row r="5" spans="1:9" ht="41.65" customHeight="1" x14ac:dyDescent="0.25">
      <x:c r="A5" s="24">
        <x:v>5</x:v>
      </x:c>
      <x:c r="B5" s="18" t="s">
        <x:v>63</x:v>
      </x:c>
      <x:c r="C5" s="32"/>
      <x:c r="H5" s="12"/>
    </x:row>
    <x:row r="6" spans="1:9" ht="63" customHeight="1" x14ac:dyDescent="0.25">
      <x:c r="A6" s="24">
        <x:v>6</x:v>
      </x:c>
      <x:c r="B6" s="18" t="s">
        <x:v>64</x:v>
      </x:c>
      <x:c r="C6" s="32"/>
      <x:c r="H6" s="12"/>
    </x:row>
    <x:row r="7" spans="1:9" ht="27.4" customHeight="1" x14ac:dyDescent="0.25">
      <x:c r="A7" s="24">
        <x:v>7</x:v>
      </x:c>
      <x:c r="B7" s="18" t="s">
        <x:v>2</x:v>
      </x:c>
      <x:c r="C7" s="32"/>
      <x:c r="H7" s="12"/>
    </x:row>
    <x:row r="8" spans="1:9" ht="52.9" customHeight="1" x14ac:dyDescent="0.25">
      <x:c r="A8" s="24">
        <x:v>8</x:v>
      </x:c>
      <x:c r="B8" s="18" t="s">
        <x:v>65</x:v>
      </x:c>
      <x:c r="C8" s="32"/>
      <x:c r="H8" s="12"/>
    </x:row>
    <x:row r="9" spans="1:9" ht="27" customHeight="1" x14ac:dyDescent="0.25">
      <x:c r="A9" s="24">
        <x:v>9</x:v>
      </x:c>
      <x:c r="B9" s="18" t="s">
        <x:v>3</x:v>
      </x:c>
      <x:c r="C9" s="32"/>
      <x:c r="H9" s="12"/>
    </x:row>
    <x:row r="10" spans="1:9" ht="45.4" customHeight="1" x14ac:dyDescent="0.25">
      <x:c r="A10" s="24">
        <x:v>10</x:v>
      </x:c>
      <x:c r="B10" s="18" t="s">
        <x:v>66</x:v>
      </x:c>
      <x:c r="C10" s="32"/>
      <x:c r="H10" s="12"/>
    </x:row>
    <x:row r="11" spans="1:9" ht="34.15" customHeight="1" x14ac:dyDescent="0.25">
      <x:c r="A11" s="24">
        <x:v>11</x:v>
      </x:c>
      <x:c r="B11" s="18" t="s">
        <x:v>92</x:v>
      </x:c>
      <x:c r="C11" s="32"/>
      <x:c r="H11" s="12"/>
    </x:row>
    <x:row r="12" spans="1:9" ht="51" customHeight="1" x14ac:dyDescent="0.25">
      <x:c r="A12" s="24">
        <x:v>12</x:v>
      </x:c>
      <x:c r="B12" s="18" t="s">
        <x:v>28</x:v>
      </x:c>
      <x:c r="C12" s="32"/>
      <x:c r="H12" s="12"/>
    </x:row>
    <x:row r="13" spans="1:9" ht="24" customHeight="1" x14ac:dyDescent="0.25">
      <x:c r="A13" s="24">
        <x:v>13</x:v>
      </x:c>
      <x:c r="B13" s="18" t="s">
        <x:v>5</x:v>
      </x:c>
      <x:c r="C13" s="26">
        <x:v>0</x:v>
      </x:c>
      <x:c r="H13" s="12"/>
    </x:row>
    <x:row r="14" spans="1:9" ht="51.4" customHeight="1" thickBot="1" x14ac:dyDescent="0.3">
      <x:c r="A14" s="27">
        <x:v>14</x:v>
      </x:c>
      <x:c r="B14" s="28" t="s">
        <x:v>27</x:v>
      </x:c>
      <x:c r="C14" s="33"/>
      <x:c r="H14" s="12"/>
    </x:row>
    <x:row r="15" spans="1:9" x14ac:dyDescent="0.25">
      <x:c r="B15" s="13"/>
      <x:c r="C15" s="13"/>
    </x:row>
  </x:sheetData>
  <x:pageMargins left="0.25" right="0.25" top="0.75" bottom="0.75" header="0.3" footer="0.3"/>
  <x:pageSetup paperSize="9" scale="52" fitToHeight="0" orientation="landscape" r:id="rId1"/>
</x: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CA730-93F9-4CD8-8D26-FCEE057CC47E}">
  <sheetPr codeName="Sayfa13">
    <pageSetUpPr fitToPage="1"/>
  </sheetPr>
  <dimension ref="A1:I15"/>
  <sheetViews>
    <sheetView showGridLines="0" zoomScale="102" zoomScaleNormal="102" workbookViewId="0">
      <selection activeCell="C4" sqref="C4"/>
    </sheetView>
  </sheetViews>
  <sheetFormatPr defaultColWidth="8.7109375" defaultRowHeight="15" x14ac:dyDescent="0.25"/>
  <cols>
    <col min="1" max="1" width="3.7109375" style="21" customWidth="1"/>
    <col min="2" max="2" width="34.28515625" customWidth="1"/>
    <col min="3" max="3" width="83.7109375" customWidth="1"/>
    <col min="4" max="4" width="17.7109375" customWidth="1"/>
    <col min="5" max="5" width="20.42578125" customWidth="1"/>
    <col min="6" max="6" width="19.140625" customWidth="1"/>
    <col min="7" max="7" width="22.140625" customWidth="1"/>
    <col min="8" max="8" width="11.28515625" customWidth="1"/>
    <col min="9" max="9" width="32.28515625" customWidth="1"/>
  </cols>
  <sheetData>
    <row r="1" spans="1:9" s="1" customFormat="1" ht="24" customHeight="1" x14ac:dyDescent="0.25">
      <c r="A1" s="22">
        <v>1</v>
      </c>
      <c r="B1" s="23" t="s">
        <v>1</v>
      </c>
      <c r="C1" s="30"/>
      <c r="D1" s="11"/>
      <c r="E1" s="11"/>
      <c r="F1" s="11"/>
      <c r="G1" s="11"/>
      <c r="H1" s="11"/>
      <c r="I1" s="11"/>
    </row>
    <row r="2" spans="1:9" s="1" customFormat="1" ht="24" customHeight="1" x14ac:dyDescent="0.25">
      <c r="A2" s="24">
        <v>2</v>
      </c>
      <c r="B2" s="18" t="s">
        <v>4</v>
      </c>
      <c r="C2" s="32"/>
      <c r="D2" s="11"/>
      <c r="E2" s="11"/>
      <c r="F2" s="11"/>
      <c r="G2" s="11"/>
      <c r="H2" s="11"/>
      <c r="I2" s="11"/>
    </row>
    <row r="3" spans="1:9" ht="33" customHeight="1" x14ac:dyDescent="0.25">
      <c r="A3" s="24">
        <v>3</v>
      </c>
      <c r="B3" s="18" t="s">
        <v>29</v>
      </c>
      <c r="C3" s="32"/>
      <c r="H3" s="12"/>
    </row>
    <row r="4" spans="1:9" ht="33" customHeight="1" x14ac:dyDescent="0.25">
      <c r="A4" s="24">
        <v>4</v>
      </c>
      <c r="B4" s="18" t="s">
        <v>30</v>
      </c>
      <c r="C4" s="32"/>
      <c r="H4" s="12"/>
    </row>
    <row r="5" spans="1:9" ht="41.65" customHeight="1" x14ac:dyDescent="0.25">
      <c r="A5" s="24">
        <v>5</v>
      </c>
      <c r="B5" s="18" t="s">
        <v>63</v>
      </c>
      <c r="C5" s="32"/>
      <c r="H5" s="12"/>
    </row>
    <row r="6" spans="1:9" ht="63" customHeight="1" x14ac:dyDescent="0.25">
      <c r="A6" s="24">
        <v>6</v>
      </c>
      <c r="B6" s="18" t="s">
        <v>64</v>
      </c>
      <c r="C6" s="32"/>
      <c r="H6" s="12"/>
    </row>
    <row r="7" spans="1:9" ht="27.4" customHeight="1" x14ac:dyDescent="0.25">
      <c r="A7" s="24">
        <v>7</v>
      </c>
      <c r="B7" s="18" t="s">
        <v>2</v>
      </c>
      <c r="C7" s="32"/>
      <c r="H7" s="12"/>
    </row>
    <row r="8" spans="1:9" ht="52.9" customHeight="1" x14ac:dyDescent="0.25">
      <c r="A8" s="24">
        <v>8</v>
      </c>
      <c r="B8" s="18" t="s">
        <v>65</v>
      </c>
      <c r="C8" s="32"/>
      <c r="H8" s="12"/>
    </row>
    <row r="9" spans="1:9" ht="27" customHeight="1" x14ac:dyDescent="0.25">
      <c r="A9" s="24">
        <v>9</v>
      </c>
      <c r="B9" s="18" t="s">
        <v>3</v>
      </c>
      <c r="C9" s="32"/>
      <c r="H9" s="12"/>
    </row>
    <row r="10" spans="1:9" ht="45.4" customHeight="1" x14ac:dyDescent="0.25">
      <c r="A10" s="24">
        <v>10</v>
      </c>
      <c r="B10" s="18" t="s">
        <v>66</v>
      </c>
      <c r="C10" s="32"/>
      <c r="H10" s="12"/>
    </row>
    <row r="11" spans="1:9" ht="34.15" customHeight="1" x14ac:dyDescent="0.25">
      <c r="A11" s="24">
        <v>11</v>
      </c>
      <c r="B11" s="18" t="s">
        <v>92</v>
      </c>
      <c r="C11" s="32"/>
      <c r="H11" s="12"/>
    </row>
    <row r="12" spans="1:9" ht="51" customHeight="1" x14ac:dyDescent="0.25">
      <c r="A12" s="24">
        <v>12</v>
      </c>
      <c r="B12" s="18" t="s">
        <v>28</v>
      </c>
      <c r="C12" s="32"/>
      <c r="H12" s="12"/>
    </row>
    <row r="13" spans="1:9" ht="24" customHeight="1" x14ac:dyDescent="0.25">
      <c r="A13" s="24">
        <v>13</v>
      </c>
      <c r="B13" s="18" t="s">
        <v>5</v>
      </c>
      <c r="C13" s="26">
        <v>0</v>
      </c>
      <c r="H13" s="12"/>
    </row>
    <row r="14" spans="1:9" ht="51.4" customHeight="1" thickBot="1" x14ac:dyDescent="0.3">
      <c r="A14" s="27">
        <v>14</v>
      </c>
      <c r="B14" s="28" t="s">
        <v>27</v>
      </c>
      <c r="C14" s="33"/>
      <c r="H14" s="12"/>
    </row>
    <row r="15" spans="1:9" x14ac:dyDescent="0.25">
      <c r="B15" s="13"/>
      <c r="C15" s="13"/>
    </row>
  </sheetData>
  <pageMargins left="0.25" right="0.25" top="0.75" bottom="0.75" header="0.3" footer="0.3"/>
  <pageSetup paperSize="9" scale="5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4A3E8-BA90-4EEA-A659-3E9B41326F9E}">
  <sheetPr codeName="Sayfa14">
    <pageSetUpPr fitToPage="1"/>
  </sheetPr>
  <dimension ref="A1:I15"/>
  <sheetViews>
    <sheetView showGridLines="0" zoomScale="102" zoomScaleNormal="102" workbookViewId="0">
      <selection activeCell="C1" sqref="C1"/>
    </sheetView>
  </sheetViews>
  <sheetFormatPr defaultColWidth="8.7109375" defaultRowHeight="15" x14ac:dyDescent="0.25"/>
  <cols>
    <col min="1" max="1" width="3.7109375" style="21" customWidth="1"/>
    <col min="2" max="2" width="34.28515625" customWidth="1"/>
    <col min="3" max="3" width="83.7109375" customWidth="1"/>
    <col min="4" max="4" width="17.7109375" customWidth="1"/>
    <col min="5" max="5" width="20.42578125" customWidth="1"/>
    <col min="6" max="6" width="19.140625" customWidth="1"/>
    <col min="7" max="7" width="22.140625" customWidth="1"/>
    <col min="8" max="8" width="11.28515625" customWidth="1"/>
    <col min="9" max="9" width="32.28515625" customWidth="1"/>
  </cols>
  <sheetData>
    <row r="1" spans="1:9" s="1" customFormat="1" ht="24" customHeight="1" x14ac:dyDescent="0.25">
      <c r="A1" s="22">
        <v>1</v>
      </c>
      <c r="B1" s="23" t="s">
        <v>1</v>
      </c>
      <c r="C1" s="30"/>
      <c r="D1" s="11"/>
      <c r="E1" s="11"/>
      <c r="F1" s="11"/>
      <c r="G1" s="11"/>
      <c r="H1" s="11"/>
      <c r="I1" s="11"/>
    </row>
    <row r="2" spans="1:9" s="1" customFormat="1" ht="24" customHeight="1" x14ac:dyDescent="0.25">
      <c r="A2" s="24">
        <v>2</v>
      </c>
      <c r="B2" s="18" t="s">
        <v>4</v>
      </c>
      <c r="C2" s="32"/>
      <c r="D2" s="11"/>
      <c r="E2" s="11"/>
      <c r="F2" s="11"/>
      <c r="G2" s="11"/>
      <c r="H2" s="11"/>
      <c r="I2" s="11"/>
    </row>
    <row r="3" spans="1:9" ht="33" customHeight="1" x14ac:dyDescent="0.25">
      <c r="A3" s="24">
        <v>3</v>
      </c>
      <c r="B3" s="18" t="s">
        <v>29</v>
      </c>
      <c r="C3" s="32"/>
      <c r="H3" s="12"/>
    </row>
    <row r="4" spans="1:9" ht="33" customHeight="1" x14ac:dyDescent="0.25">
      <c r="A4" s="24">
        <v>4</v>
      </c>
      <c r="B4" s="18" t="s">
        <v>30</v>
      </c>
      <c r="C4" s="32"/>
      <c r="H4" s="12"/>
    </row>
    <row r="5" spans="1:9" ht="41.65" customHeight="1" x14ac:dyDescent="0.25">
      <c r="A5" s="24">
        <v>5</v>
      </c>
      <c r="B5" s="18" t="s">
        <v>63</v>
      </c>
      <c r="C5" s="32"/>
      <c r="H5" s="12"/>
    </row>
    <row r="6" spans="1:9" ht="63" customHeight="1" x14ac:dyDescent="0.25">
      <c r="A6" s="24">
        <v>6</v>
      </c>
      <c r="B6" s="18" t="s">
        <v>64</v>
      </c>
      <c r="C6" s="32"/>
      <c r="H6" s="12"/>
    </row>
    <row r="7" spans="1:9" ht="27.4" customHeight="1" x14ac:dyDescent="0.25">
      <c r="A7" s="24">
        <v>7</v>
      </c>
      <c r="B7" s="18" t="s">
        <v>2</v>
      </c>
      <c r="C7" s="32"/>
      <c r="H7" s="12"/>
    </row>
    <row r="8" spans="1:9" ht="52.9" customHeight="1" x14ac:dyDescent="0.25">
      <c r="A8" s="24">
        <v>8</v>
      </c>
      <c r="B8" s="18" t="s">
        <v>65</v>
      </c>
      <c r="C8" s="32"/>
      <c r="H8" s="12"/>
    </row>
    <row r="9" spans="1:9" ht="27" customHeight="1" x14ac:dyDescent="0.25">
      <c r="A9" s="24">
        <v>9</v>
      </c>
      <c r="B9" s="18" t="s">
        <v>3</v>
      </c>
      <c r="C9" s="32"/>
      <c r="H9" s="12"/>
    </row>
    <row r="10" spans="1:9" ht="45.4" customHeight="1" x14ac:dyDescent="0.25">
      <c r="A10" s="24">
        <v>10</v>
      </c>
      <c r="B10" s="18" t="s">
        <v>66</v>
      </c>
      <c r="C10" s="32"/>
      <c r="H10" s="12"/>
    </row>
    <row r="11" spans="1:9" ht="34.15" customHeight="1" x14ac:dyDescent="0.25">
      <c r="A11" s="24">
        <v>11</v>
      </c>
      <c r="B11" s="18" t="s">
        <v>92</v>
      </c>
      <c r="C11" s="32"/>
      <c r="H11" s="12"/>
    </row>
    <row r="12" spans="1:9" ht="51" customHeight="1" x14ac:dyDescent="0.25">
      <c r="A12" s="24">
        <v>12</v>
      </c>
      <c r="B12" s="18" t="s">
        <v>28</v>
      </c>
      <c r="C12" s="32"/>
      <c r="H12" s="12"/>
    </row>
    <row r="13" spans="1:9" ht="24" customHeight="1" x14ac:dyDescent="0.25">
      <c r="A13" s="24">
        <v>13</v>
      </c>
      <c r="B13" s="18" t="s">
        <v>5</v>
      </c>
      <c r="C13" s="26">
        <v>0</v>
      </c>
      <c r="H13" s="12"/>
    </row>
    <row r="14" spans="1:9" ht="51.4" customHeight="1" thickBot="1" x14ac:dyDescent="0.3">
      <c r="A14" s="27">
        <v>14</v>
      </c>
      <c r="B14" s="28" t="s">
        <v>27</v>
      </c>
      <c r="C14" s="33"/>
      <c r="H14" s="12"/>
    </row>
    <row r="15" spans="1:9" x14ac:dyDescent="0.25">
      <c r="B15" s="13"/>
      <c r="C15" s="13"/>
    </row>
  </sheetData>
  <pageMargins left="0.25" right="0.25" top="0.75" bottom="0.75" header="0.3" footer="0.3"/>
  <pageSetup paperSize="9" scale="5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BE381-0DFA-4395-9D2A-602B1A430C0D}">
  <sheetPr codeName="Sayfa12">
    <pageSetUpPr fitToPage="1"/>
  </sheetPr>
  <dimension ref="A1:I15"/>
  <sheetViews>
    <sheetView showGridLines="0" zoomScale="102" zoomScaleNormal="102" workbookViewId="0">
      <selection activeCell="C4" sqref="C4"/>
    </sheetView>
  </sheetViews>
  <sheetFormatPr defaultColWidth="8.7109375" defaultRowHeight="15" x14ac:dyDescent="0.25"/>
  <cols>
    <col min="1" max="1" width="3.7109375" style="21" customWidth="1"/>
    <col min="2" max="2" width="34.28515625" customWidth="1"/>
    <col min="3" max="3" width="83.7109375" customWidth="1"/>
    <col min="4" max="4" width="17.7109375" customWidth="1"/>
    <col min="5" max="5" width="20.42578125" customWidth="1"/>
    <col min="6" max="6" width="19.140625" customWidth="1"/>
    <col min="7" max="7" width="22.140625" customWidth="1"/>
    <col min="8" max="8" width="11.28515625" customWidth="1"/>
    <col min="9" max="9" width="32.28515625" customWidth="1"/>
  </cols>
  <sheetData>
    <row r="1" spans="1:9" s="1" customFormat="1" ht="24" customHeight="1" x14ac:dyDescent="0.25">
      <c r="A1" s="22">
        <v>1</v>
      </c>
      <c r="B1" s="34" t="s">
        <v>1</v>
      </c>
      <c r="C1" s="30"/>
      <c r="D1" s="11"/>
      <c r="E1" s="11"/>
      <c r="F1" s="11"/>
      <c r="G1" s="11"/>
      <c r="H1" s="11"/>
      <c r="I1" s="11"/>
    </row>
    <row r="2" spans="1:9" s="1" customFormat="1" ht="24" customHeight="1" x14ac:dyDescent="0.25">
      <c r="A2" s="24">
        <v>2</v>
      </c>
      <c r="B2" s="18" t="s">
        <v>4</v>
      </c>
      <c r="C2" s="32"/>
      <c r="D2" s="11"/>
      <c r="E2" s="11"/>
      <c r="F2" s="11"/>
      <c r="G2" s="11"/>
      <c r="H2" s="11"/>
      <c r="I2" s="11"/>
    </row>
    <row r="3" spans="1:9" ht="33" customHeight="1" x14ac:dyDescent="0.25">
      <c r="A3" s="24">
        <v>3</v>
      </c>
      <c r="B3" s="18" t="s">
        <v>29</v>
      </c>
      <c r="C3" s="32"/>
      <c r="H3" s="12"/>
    </row>
    <row r="4" spans="1:9" ht="33" customHeight="1" x14ac:dyDescent="0.25">
      <c r="A4" s="24">
        <v>4</v>
      </c>
      <c r="B4" s="18" t="s">
        <v>30</v>
      </c>
      <c r="C4" s="32"/>
      <c r="H4" s="12"/>
    </row>
    <row r="5" spans="1:9" ht="41.65" customHeight="1" x14ac:dyDescent="0.25">
      <c r="A5" s="24">
        <v>5</v>
      </c>
      <c r="B5" s="18" t="s">
        <v>63</v>
      </c>
      <c r="C5" s="32"/>
      <c r="H5" s="12"/>
    </row>
    <row r="6" spans="1:9" ht="63" customHeight="1" x14ac:dyDescent="0.25">
      <c r="A6" s="24">
        <v>6</v>
      </c>
      <c r="B6" s="18" t="s">
        <v>64</v>
      </c>
      <c r="C6" s="32"/>
      <c r="H6" s="12"/>
    </row>
    <row r="7" spans="1:9" ht="27.4" customHeight="1" x14ac:dyDescent="0.25">
      <c r="A7" s="24">
        <v>7</v>
      </c>
      <c r="B7" s="18" t="s">
        <v>2</v>
      </c>
      <c r="C7" s="32"/>
      <c r="H7" s="12"/>
    </row>
    <row r="8" spans="1:9" ht="52.9" customHeight="1" x14ac:dyDescent="0.25">
      <c r="A8" s="24">
        <v>8</v>
      </c>
      <c r="B8" s="18" t="s">
        <v>65</v>
      </c>
      <c r="C8" s="32"/>
      <c r="H8" s="12"/>
    </row>
    <row r="9" spans="1:9" ht="27" customHeight="1" x14ac:dyDescent="0.25">
      <c r="A9" s="24">
        <v>9</v>
      </c>
      <c r="B9" s="18" t="s">
        <v>3</v>
      </c>
      <c r="C9" s="32"/>
      <c r="H9" s="12"/>
    </row>
    <row r="10" spans="1:9" ht="45.4" customHeight="1" x14ac:dyDescent="0.25">
      <c r="A10" s="24">
        <v>10</v>
      </c>
      <c r="B10" s="18" t="s">
        <v>66</v>
      </c>
      <c r="C10" s="32"/>
      <c r="H10" s="12"/>
    </row>
    <row r="11" spans="1:9" ht="34.15" customHeight="1" x14ac:dyDescent="0.25">
      <c r="A11" s="24">
        <v>11</v>
      </c>
      <c r="B11" s="18" t="s">
        <v>92</v>
      </c>
      <c r="C11" s="32"/>
      <c r="H11" s="12"/>
    </row>
    <row r="12" spans="1:9" ht="51" customHeight="1" x14ac:dyDescent="0.25">
      <c r="A12" s="24">
        <v>12</v>
      </c>
      <c r="B12" s="18" t="s">
        <v>28</v>
      </c>
      <c r="C12" s="32"/>
      <c r="H12" s="12"/>
    </row>
    <row r="13" spans="1:9" ht="24" customHeight="1" x14ac:dyDescent="0.25">
      <c r="A13" s="24">
        <v>13</v>
      </c>
      <c r="B13" s="18" t="s">
        <v>5</v>
      </c>
      <c r="C13" s="26">
        <v>0</v>
      </c>
      <c r="H13" s="12"/>
    </row>
    <row r="14" spans="1:9" ht="51.4" customHeight="1" thickBot="1" x14ac:dyDescent="0.3">
      <c r="A14" s="27">
        <v>14</v>
      </c>
      <c r="B14" s="28" t="s">
        <v>27</v>
      </c>
      <c r="C14" s="33"/>
      <c r="H14" s="12"/>
    </row>
    <row r="15" spans="1:9" x14ac:dyDescent="0.25">
      <c r="B15" s="13"/>
      <c r="C15" s="13"/>
    </row>
  </sheetData>
  <pageMargins left="0.25" right="0.25" top="0.75" bottom="0.75" header="0.3" footer="0.3"/>
  <pageSetup paperSize="9" scale="52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1F190-1307-430F-829C-4F205907C698}">
  <sheetPr codeName="Sayfa9">
    <pageSetUpPr fitToPage="1"/>
  </sheetPr>
  <dimension ref="A1:I15"/>
  <sheetViews>
    <sheetView showGridLines="0" zoomScale="102" zoomScaleNormal="102" workbookViewId="0">
      <selection activeCell="C1" sqref="C1"/>
    </sheetView>
  </sheetViews>
  <sheetFormatPr defaultColWidth="8.7109375" defaultRowHeight="15" x14ac:dyDescent="0.25"/>
  <cols>
    <col min="1" max="1" width="3.7109375" style="21" customWidth="1"/>
    <col min="2" max="2" width="34.28515625" customWidth="1"/>
    <col min="3" max="3" width="83.7109375" customWidth="1"/>
    <col min="4" max="4" width="17.7109375" customWidth="1"/>
    <col min="5" max="5" width="20.42578125" customWidth="1"/>
    <col min="6" max="6" width="19.140625" customWidth="1"/>
    <col min="7" max="7" width="22.140625" customWidth="1"/>
    <col min="8" max="8" width="11.28515625" customWidth="1"/>
    <col min="9" max="9" width="32.28515625" customWidth="1"/>
  </cols>
  <sheetData>
    <row r="1" spans="1:9" s="1" customFormat="1" ht="24" customHeight="1" x14ac:dyDescent="0.25">
      <c r="A1" s="22">
        <v>1</v>
      </c>
      <c r="B1" s="23" t="s">
        <v>1</v>
      </c>
      <c r="C1" s="30"/>
      <c r="D1" s="11"/>
      <c r="E1" s="11"/>
      <c r="F1" s="11"/>
      <c r="G1" s="11"/>
      <c r="H1" s="11"/>
      <c r="I1" s="11"/>
    </row>
    <row r="2" spans="1:9" s="1" customFormat="1" ht="24" customHeight="1" x14ac:dyDescent="0.25">
      <c r="A2" s="24">
        <v>2</v>
      </c>
      <c r="B2" s="18" t="s">
        <v>4</v>
      </c>
      <c r="C2" s="32"/>
      <c r="D2" s="11"/>
      <c r="E2" s="11"/>
      <c r="F2" s="11"/>
      <c r="G2" s="11"/>
      <c r="H2" s="11"/>
      <c r="I2" s="11"/>
    </row>
    <row r="3" spans="1:9" ht="33" customHeight="1" x14ac:dyDescent="0.25">
      <c r="A3" s="24">
        <v>3</v>
      </c>
      <c r="B3" s="18" t="s">
        <v>29</v>
      </c>
      <c r="C3" s="32"/>
      <c r="H3" s="12"/>
    </row>
    <row r="4" spans="1:9" ht="33" customHeight="1" x14ac:dyDescent="0.25">
      <c r="A4" s="24">
        <v>4</v>
      </c>
      <c r="B4" s="18" t="s">
        <v>30</v>
      </c>
      <c r="C4" s="32"/>
      <c r="H4" s="12"/>
    </row>
    <row r="5" spans="1:9" ht="41.65" customHeight="1" x14ac:dyDescent="0.25">
      <c r="A5" s="24">
        <v>5</v>
      </c>
      <c r="B5" s="18" t="s">
        <v>63</v>
      </c>
      <c r="C5" s="32"/>
      <c r="H5" s="12"/>
    </row>
    <row r="6" spans="1:9" ht="63" customHeight="1" x14ac:dyDescent="0.25">
      <c r="A6" s="24">
        <v>6</v>
      </c>
      <c r="B6" s="18" t="s">
        <v>64</v>
      </c>
      <c r="C6" s="32"/>
      <c r="H6" s="12"/>
    </row>
    <row r="7" spans="1:9" ht="27.4" customHeight="1" x14ac:dyDescent="0.25">
      <c r="A7" s="24">
        <v>7</v>
      </c>
      <c r="B7" s="18" t="s">
        <v>2</v>
      </c>
      <c r="C7" s="32"/>
      <c r="H7" s="12"/>
    </row>
    <row r="8" spans="1:9" ht="52.9" customHeight="1" x14ac:dyDescent="0.25">
      <c r="A8" s="24">
        <v>8</v>
      </c>
      <c r="B8" s="18" t="s">
        <v>65</v>
      </c>
      <c r="C8" s="32"/>
      <c r="H8" s="12"/>
    </row>
    <row r="9" spans="1:9" ht="27" customHeight="1" x14ac:dyDescent="0.25">
      <c r="A9" s="24">
        <v>9</v>
      </c>
      <c r="B9" s="18" t="s">
        <v>3</v>
      </c>
      <c r="C9" s="32"/>
      <c r="H9" s="12"/>
    </row>
    <row r="10" spans="1:9" ht="45.4" customHeight="1" x14ac:dyDescent="0.25">
      <c r="A10" s="24">
        <v>10</v>
      </c>
      <c r="B10" s="18" t="s">
        <v>66</v>
      </c>
      <c r="C10" s="32"/>
      <c r="H10" s="12"/>
    </row>
    <row r="11" spans="1:9" ht="34.15" customHeight="1" x14ac:dyDescent="0.25">
      <c r="A11" s="24">
        <v>11</v>
      </c>
      <c r="B11" s="18" t="s">
        <v>92</v>
      </c>
      <c r="C11" s="32"/>
      <c r="H11" s="12"/>
    </row>
    <row r="12" spans="1:9" ht="51" customHeight="1" x14ac:dyDescent="0.25">
      <c r="A12" s="24">
        <v>12</v>
      </c>
      <c r="B12" s="18" t="s">
        <v>28</v>
      </c>
      <c r="C12" s="32"/>
      <c r="H12" s="12"/>
    </row>
    <row r="13" spans="1:9" ht="24" customHeight="1" x14ac:dyDescent="0.25">
      <c r="A13" s="24">
        <v>13</v>
      </c>
      <c r="B13" s="18" t="s">
        <v>5</v>
      </c>
      <c r="C13" s="26">
        <v>0</v>
      </c>
      <c r="H13" s="12"/>
    </row>
    <row r="14" spans="1:9" ht="51.4" customHeight="1" thickBot="1" x14ac:dyDescent="0.3">
      <c r="A14" s="27">
        <v>14</v>
      </c>
      <c r="B14" s="28" t="s">
        <v>27</v>
      </c>
      <c r="C14" s="33"/>
      <c r="H14" s="12"/>
    </row>
    <row r="15" spans="1:9" x14ac:dyDescent="0.25">
      <c r="B15" s="13"/>
      <c r="C15" s="13"/>
    </row>
  </sheetData>
  <pageMargins left="0.25" right="0.25" top="0.75" bottom="0.75" header="0.3" footer="0.3"/>
  <pageSetup paperSize="9" scale="5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DA412-2FA7-4459-AEEE-A8A8B38D3C11}">
  <sheetPr codeName="Sayfa10">
    <pageSetUpPr fitToPage="1"/>
  </sheetPr>
  <dimension ref="A1:I15"/>
  <sheetViews>
    <sheetView showGridLines="0" zoomScale="102" zoomScaleNormal="102" workbookViewId="0">
      <selection activeCell="C1" sqref="C1"/>
    </sheetView>
  </sheetViews>
  <sheetFormatPr defaultColWidth="8.7109375" defaultRowHeight="15" x14ac:dyDescent="0.25"/>
  <cols>
    <col min="1" max="1" width="3.7109375" style="21" customWidth="1"/>
    <col min="2" max="2" width="34.28515625" customWidth="1"/>
    <col min="3" max="3" width="83.7109375" customWidth="1"/>
    <col min="4" max="4" width="17.7109375" customWidth="1"/>
    <col min="5" max="5" width="20.42578125" customWidth="1"/>
    <col min="6" max="6" width="19.140625" customWidth="1"/>
    <col min="7" max="7" width="22.140625" customWidth="1"/>
    <col min="8" max="8" width="11.28515625" customWidth="1"/>
    <col min="9" max="9" width="32.28515625" customWidth="1"/>
  </cols>
  <sheetData>
    <row r="1" spans="1:9" s="1" customFormat="1" ht="24" customHeight="1" x14ac:dyDescent="0.25">
      <c r="A1" s="22">
        <v>1</v>
      </c>
      <c r="B1" s="23" t="s">
        <v>1</v>
      </c>
      <c r="C1" s="31"/>
      <c r="D1" s="11"/>
      <c r="E1" s="11"/>
      <c r="F1" s="11"/>
      <c r="G1" s="11"/>
      <c r="H1" s="11"/>
      <c r="I1" s="11"/>
    </row>
    <row r="2" spans="1:9" s="1" customFormat="1" ht="24" customHeight="1" x14ac:dyDescent="0.25">
      <c r="A2" s="24">
        <v>2</v>
      </c>
      <c r="B2" s="18" t="s">
        <v>4</v>
      </c>
      <c r="C2" s="32"/>
      <c r="D2" s="11"/>
      <c r="E2" s="11"/>
      <c r="F2" s="11"/>
      <c r="G2" s="11"/>
      <c r="H2" s="11"/>
      <c r="I2" s="11"/>
    </row>
    <row r="3" spans="1:9" ht="33" customHeight="1" x14ac:dyDescent="0.25">
      <c r="A3" s="24">
        <v>3</v>
      </c>
      <c r="B3" s="18" t="s">
        <v>29</v>
      </c>
      <c r="C3" s="32"/>
      <c r="H3" s="12"/>
    </row>
    <row r="4" spans="1:9" ht="33" customHeight="1" x14ac:dyDescent="0.25">
      <c r="A4" s="24">
        <v>4</v>
      </c>
      <c r="B4" s="18" t="s">
        <v>30</v>
      </c>
      <c r="C4" s="32"/>
      <c r="H4" s="12"/>
    </row>
    <row r="5" spans="1:9" ht="41.65" customHeight="1" x14ac:dyDescent="0.25">
      <c r="A5" s="24">
        <v>5</v>
      </c>
      <c r="B5" s="18" t="s">
        <v>63</v>
      </c>
      <c r="C5" s="32"/>
      <c r="H5" s="12"/>
    </row>
    <row r="6" spans="1:9" ht="63" customHeight="1" x14ac:dyDescent="0.25">
      <c r="A6" s="24">
        <v>6</v>
      </c>
      <c r="B6" s="18" t="s">
        <v>64</v>
      </c>
      <c r="C6" s="32"/>
      <c r="H6" s="12"/>
    </row>
    <row r="7" spans="1:9" ht="27.4" customHeight="1" x14ac:dyDescent="0.25">
      <c r="A7" s="24">
        <v>7</v>
      </c>
      <c r="B7" s="18" t="s">
        <v>2</v>
      </c>
      <c r="C7" s="32"/>
      <c r="H7" s="12"/>
    </row>
    <row r="8" spans="1:9" ht="52.9" customHeight="1" x14ac:dyDescent="0.25">
      <c r="A8" s="24">
        <v>8</v>
      </c>
      <c r="B8" s="18" t="s">
        <v>65</v>
      </c>
      <c r="C8" s="32"/>
      <c r="H8" s="12"/>
    </row>
    <row r="9" spans="1:9" ht="27" customHeight="1" x14ac:dyDescent="0.25">
      <c r="A9" s="24">
        <v>9</v>
      </c>
      <c r="B9" s="18" t="s">
        <v>3</v>
      </c>
      <c r="C9" s="32"/>
      <c r="H9" s="12"/>
    </row>
    <row r="10" spans="1:9" ht="45.4" customHeight="1" x14ac:dyDescent="0.25">
      <c r="A10" s="24">
        <v>10</v>
      </c>
      <c r="B10" s="18" t="s">
        <v>66</v>
      </c>
      <c r="C10" s="32"/>
      <c r="H10" s="12"/>
    </row>
    <row r="11" spans="1:9" ht="34.15" customHeight="1" x14ac:dyDescent="0.25">
      <c r="A11" s="24">
        <v>11</v>
      </c>
      <c r="B11" s="18" t="s">
        <v>92</v>
      </c>
      <c r="C11" s="32"/>
      <c r="H11" s="12"/>
    </row>
    <row r="12" spans="1:9" ht="51" customHeight="1" x14ac:dyDescent="0.25">
      <c r="A12" s="24">
        <v>12</v>
      </c>
      <c r="B12" s="18" t="s">
        <v>28</v>
      </c>
      <c r="C12" s="32"/>
      <c r="H12" s="12"/>
    </row>
    <row r="13" spans="1:9" ht="24" customHeight="1" x14ac:dyDescent="0.25">
      <c r="A13" s="24">
        <v>13</v>
      </c>
      <c r="B13" s="18" t="s">
        <v>5</v>
      </c>
      <c r="C13" s="26">
        <v>0</v>
      </c>
      <c r="H13" s="12"/>
    </row>
    <row r="14" spans="1:9" ht="51.4" customHeight="1" thickBot="1" x14ac:dyDescent="0.3">
      <c r="A14" s="27">
        <v>14</v>
      </c>
      <c r="B14" s="28" t="s">
        <v>27</v>
      </c>
      <c r="C14" s="33"/>
      <c r="H14" s="12"/>
    </row>
    <row r="15" spans="1:9" x14ac:dyDescent="0.25">
      <c r="B15" s="13"/>
      <c r="C15" s="13"/>
    </row>
  </sheetData>
  <pageMargins left="0.25" right="0.25" top="0.75" bottom="0.75" header="0.3" footer="0.3"/>
  <pageSetup paperSize="9" scale="52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04855-767B-4E0F-914B-A9E95EE9B58C}">
  <sheetPr codeName="Sayfa11">
    <pageSetUpPr fitToPage="1"/>
  </sheetPr>
  <dimension ref="A1:I15"/>
  <sheetViews>
    <sheetView showGridLines="0" zoomScale="102" zoomScaleNormal="102" workbookViewId="0">
      <selection activeCell="C1" sqref="C1"/>
    </sheetView>
  </sheetViews>
  <sheetFormatPr defaultColWidth="8.7109375" defaultRowHeight="15" x14ac:dyDescent="0.25"/>
  <cols>
    <col min="1" max="1" width="3.7109375" style="21" customWidth="1"/>
    <col min="2" max="2" width="34.28515625" customWidth="1"/>
    <col min="3" max="3" width="83.7109375" customWidth="1"/>
    <col min="4" max="4" width="17.7109375" customWidth="1"/>
    <col min="5" max="5" width="20.42578125" customWidth="1"/>
    <col min="6" max="6" width="19.140625" customWidth="1"/>
    <col min="7" max="7" width="22.140625" customWidth="1"/>
    <col min="8" max="8" width="11.28515625" customWidth="1"/>
    <col min="9" max="9" width="32.28515625" customWidth="1"/>
  </cols>
  <sheetData>
    <row r="1" spans="1:9" s="1" customFormat="1" ht="24" customHeight="1" x14ac:dyDescent="0.25">
      <c r="A1" s="22">
        <v>1</v>
      </c>
      <c r="B1" s="23" t="s">
        <v>1</v>
      </c>
      <c r="C1" s="30"/>
      <c r="D1" s="11"/>
      <c r="E1" s="11"/>
      <c r="F1" s="11"/>
      <c r="G1" s="11"/>
      <c r="H1" s="11"/>
      <c r="I1" s="11"/>
    </row>
    <row r="2" spans="1:9" s="1" customFormat="1" ht="24" customHeight="1" x14ac:dyDescent="0.25">
      <c r="A2" s="24">
        <v>2</v>
      </c>
      <c r="B2" s="18" t="s">
        <v>4</v>
      </c>
      <c r="C2" s="32"/>
      <c r="D2" s="11"/>
      <c r="E2" s="11"/>
      <c r="F2" s="11"/>
      <c r="G2" s="11"/>
      <c r="H2" s="11"/>
      <c r="I2" s="11"/>
    </row>
    <row r="3" spans="1:9" ht="33" customHeight="1" x14ac:dyDescent="0.25">
      <c r="A3" s="24">
        <v>3</v>
      </c>
      <c r="B3" s="18" t="s">
        <v>29</v>
      </c>
      <c r="C3" s="32"/>
      <c r="H3" s="12"/>
    </row>
    <row r="4" spans="1:9" ht="33" customHeight="1" x14ac:dyDescent="0.25">
      <c r="A4" s="24">
        <v>4</v>
      </c>
      <c r="B4" s="18" t="s">
        <v>30</v>
      </c>
      <c r="C4" s="32"/>
      <c r="H4" s="12"/>
    </row>
    <row r="5" spans="1:9" ht="41.65" customHeight="1" x14ac:dyDescent="0.25">
      <c r="A5" s="24">
        <v>5</v>
      </c>
      <c r="B5" s="18" t="s">
        <v>63</v>
      </c>
      <c r="C5" s="32"/>
      <c r="H5" s="12"/>
    </row>
    <row r="6" spans="1:9" ht="63" customHeight="1" x14ac:dyDescent="0.25">
      <c r="A6" s="24">
        <v>6</v>
      </c>
      <c r="B6" s="18" t="s">
        <v>64</v>
      </c>
      <c r="C6" s="32"/>
      <c r="H6" s="12"/>
    </row>
    <row r="7" spans="1:9" ht="27.4" customHeight="1" x14ac:dyDescent="0.25">
      <c r="A7" s="24">
        <v>7</v>
      </c>
      <c r="B7" s="18" t="s">
        <v>2</v>
      </c>
      <c r="C7" s="32"/>
      <c r="H7" s="12"/>
    </row>
    <row r="8" spans="1:9" ht="52.9" customHeight="1" x14ac:dyDescent="0.25">
      <c r="A8" s="24">
        <v>8</v>
      </c>
      <c r="B8" s="18" t="s">
        <v>65</v>
      </c>
      <c r="C8" s="32"/>
      <c r="H8" s="12"/>
    </row>
    <row r="9" spans="1:9" ht="27" customHeight="1" x14ac:dyDescent="0.25">
      <c r="A9" s="24">
        <v>9</v>
      </c>
      <c r="B9" s="18" t="s">
        <v>3</v>
      </c>
      <c r="C9" s="32"/>
      <c r="H9" s="12"/>
    </row>
    <row r="10" spans="1:9" ht="45.4" customHeight="1" x14ac:dyDescent="0.25">
      <c r="A10" s="24">
        <v>10</v>
      </c>
      <c r="B10" s="18" t="s">
        <v>66</v>
      </c>
      <c r="C10" s="32"/>
      <c r="H10" s="12"/>
    </row>
    <row r="11" spans="1:9" ht="34.15" customHeight="1" x14ac:dyDescent="0.25">
      <c r="A11" s="24">
        <v>11</v>
      </c>
      <c r="B11" s="18" t="s">
        <v>92</v>
      </c>
      <c r="C11" s="32"/>
      <c r="H11" s="12"/>
    </row>
    <row r="12" spans="1:9" ht="51" customHeight="1" x14ac:dyDescent="0.25">
      <c r="A12" s="24">
        <v>12</v>
      </c>
      <c r="B12" s="18" t="s">
        <v>28</v>
      </c>
      <c r="C12" s="32"/>
      <c r="H12" s="12"/>
    </row>
    <row r="13" spans="1:9" ht="24" customHeight="1" x14ac:dyDescent="0.25">
      <c r="A13" s="24">
        <v>13</v>
      </c>
      <c r="B13" s="18" t="s">
        <v>5</v>
      </c>
      <c r="C13" s="26">
        <v>0</v>
      </c>
      <c r="H13" s="12"/>
    </row>
    <row r="14" spans="1:9" ht="51.4" customHeight="1" thickBot="1" x14ac:dyDescent="0.3">
      <c r="A14" s="27">
        <v>14</v>
      </c>
      <c r="B14" s="28" t="s">
        <v>27</v>
      </c>
      <c r="C14" s="33"/>
      <c r="H14" s="12"/>
    </row>
    <row r="15" spans="1:9" x14ac:dyDescent="0.25">
      <c r="B15" s="13"/>
      <c r="C15" s="13"/>
    </row>
  </sheetData>
  <pageMargins left="0.25" right="0.25" top="0.75" bottom="0.75" header="0.3" footer="0.3"/>
  <pageSetup paperSize="9" scale="52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2D37E-4F59-44B9-901C-820A5B349C89}">
  <sheetPr codeName="Sayfa6">
    <pageSetUpPr fitToPage="1"/>
  </sheetPr>
  <dimension ref="A1:I15"/>
  <sheetViews>
    <sheetView showGridLines="0" zoomScale="102" zoomScaleNormal="102" workbookViewId="0">
      <selection activeCell="C1" sqref="C1"/>
    </sheetView>
  </sheetViews>
  <sheetFormatPr defaultColWidth="8.7109375" defaultRowHeight="15" x14ac:dyDescent="0.25"/>
  <cols>
    <col min="1" max="1" width="3.7109375" style="21" customWidth="1"/>
    <col min="2" max="2" width="34.28515625" customWidth="1"/>
    <col min="3" max="3" width="83.7109375" customWidth="1"/>
    <col min="4" max="4" width="17.7109375" customWidth="1"/>
    <col min="5" max="5" width="20.42578125" customWidth="1"/>
    <col min="6" max="6" width="19.140625" customWidth="1"/>
    <col min="7" max="7" width="22.140625" customWidth="1"/>
    <col min="8" max="8" width="11.28515625" customWidth="1"/>
    <col min="9" max="9" width="32.28515625" customWidth="1"/>
  </cols>
  <sheetData>
    <row r="1" spans="1:9" s="1" customFormat="1" ht="24" customHeight="1" x14ac:dyDescent="0.25">
      <c r="A1" s="22">
        <v>1</v>
      </c>
      <c r="B1" s="23" t="s">
        <v>1</v>
      </c>
      <c r="C1" s="30"/>
      <c r="D1" s="11"/>
      <c r="E1" s="11"/>
      <c r="F1" s="11"/>
      <c r="G1" s="11"/>
      <c r="H1" s="11"/>
      <c r="I1" s="11"/>
    </row>
    <row r="2" spans="1:9" s="1" customFormat="1" ht="24" customHeight="1" x14ac:dyDescent="0.25">
      <c r="A2" s="24">
        <v>2</v>
      </c>
      <c r="B2" s="18" t="s">
        <v>4</v>
      </c>
      <c r="C2" s="32"/>
      <c r="D2" s="11"/>
      <c r="E2" s="11"/>
      <c r="F2" s="11"/>
      <c r="G2" s="11"/>
      <c r="H2" s="11"/>
      <c r="I2" s="11"/>
    </row>
    <row r="3" spans="1:9" ht="33" customHeight="1" x14ac:dyDescent="0.25">
      <c r="A3" s="24">
        <v>3</v>
      </c>
      <c r="B3" s="18" t="s">
        <v>29</v>
      </c>
      <c r="C3" s="32"/>
      <c r="H3" s="12"/>
    </row>
    <row r="4" spans="1:9" ht="33" customHeight="1" x14ac:dyDescent="0.25">
      <c r="A4" s="24">
        <v>4</v>
      </c>
      <c r="B4" s="18" t="s">
        <v>30</v>
      </c>
      <c r="C4" s="32"/>
      <c r="H4" s="12"/>
    </row>
    <row r="5" spans="1:9" ht="41.65" customHeight="1" x14ac:dyDescent="0.25">
      <c r="A5" s="24">
        <v>5</v>
      </c>
      <c r="B5" s="18" t="s">
        <v>63</v>
      </c>
      <c r="C5" s="32"/>
      <c r="H5" s="12"/>
    </row>
    <row r="6" spans="1:9" ht="63" customHeight="1" x14ac:dyDescent="0.25">
      <c r="A6" s="24">
        <v>6</v>
      </c>
      <c r="B6" s="18" t="s">
        <v>64</v>
      </c>
      <c r="C6" s="32"/>
      <c r="H6" s="12"/>
    </row>
    <row r="7" spans="1:9" ht="27.4" customHeight="1" x14ac:dyDescent="0.25">
      <c r="A7" s="24">
        <v>7</v>
      </c>
      <c r="B7" s="18" t="s">
        <v>2</v>
      </c>
      <c r="C7" s="32"/>
      <c r="H7" s="12"/>
    </row>
    <row r="8" spans="1:9" ht="52.9" customHeight="1" x14ac:dyDescent="0.25">
      <c r="A8" s="24">
        <v>8</v>
      </c>
      <c r="B8" s="18" t="s">
        <v>65</v>
      </c>
      <c r="C8" s="32"/>
      <c r="H8" s="12"/>
    </row>
    <row r="9" spans="1:9" ht="27" customHeight="1" x14ac:dyDescent="0.25">
      <c r="A9" s="24">
        <v>9</v>
      </c>
      <c r="B9" s="18" t="s">
        <v>3</v>
      </c>
      <c r="C9" s="32"/>
      <c r="H9" s="12"/>
    </row>
    <row r="10" spans="1:9" ht="45.4" customHeight="1" x14ac:dyDescent="0.25">
      <c r="A10" s="24">
        <v>10</v>
      </c>
      <c r="B10" s="18" t="s">
        <v>66</v>
      </c>
      <c r="C10" s="32"/>
      <c r="H10" s="12"/>
    </row>
    <row r="11" spans="1:9" ht="34.15" customHeight="1" x14ac:dyDescent="0.25">
      <c r="A11" s="24">
        <v>11</v>
      </c>
      <c r="B11" s="18" t="s">
        <v>92</v>
      </c>
      <c r="C11" s="32"/>
      <c r="H11" s="12"/>
    </row>
    <row r="12" spans="1:9" ht="51" customHeight="1" x14ac:dyDescent="0.25">
      <c r="A12" s="24">
        <v>12</v>
      </c>
      <c r="B12" s="18" t="s">
        <v>28</v>
      </c>
      <c r="C12" s="32"/>
      <c r="H12" s="12"/>
    </row>
    <row r="13" spans="1:9" ht="24" customHeight="1" x14ac:dyDescent="0.25">
      <c r="A13" s="24">
        <v>13</v>
      </c>
      <c r="B13" s="18" t="s">
        <v>5</v>
      </c>
      <c r="C13" s="26">
        <v>0</v>
      </c>
      <c r="H13" s="12"/>
    </row>
    <row r="14" spans="1:9" ht="51.4" customHeight="1" thickBot="1" x14ac:dyDescent="0.3">
      <c r="A14" s="27">
        <v>14</v>
      </c>
      <c r="B14" s="28" t="s">
        <v>27</v>
      </c>
      <c r="C14" s="33"/>
      <c r="H14" s="12"/>
    </row>
    <row r="15" spans="1:9" x14ac:dyDescent="0.25">
      <c r="B15" s="13"/>
      <c r="C15" s="13"/>
    </row>
  </sheetData>
  <pageMargins left="0.25" right="0.25" top="0.75" bottom="0.75" header="0.3" footer="0.3"/>
  <pageSetup paperSize="9" scale="5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9ED9B-2D8C-4D54-8A6F-D02565392A8A}">
  <sheetPr codeName="Sayfa18">
    <pageSetUpPr fitToPage="1"/>
  </sheetPr>
  <dimension ref="A1:I15"/>
  <sheetViews>
    <sheetView showGridLines="0" zoomScale="102" zoomScaleNormal="102" workbookViewId="0">
      <selection activeCell="C1" sqref="C1"/>
    </sheetView>
  </sheetViews>
  <sheetFormatPr defaultColWidth="8.7109375" defaultRowHeight="15" x14ac:dyDescent="0.25"/>
  <cols>
    <col min="1" max="1" width="3.7109375" style="21" customWidth="1"/>
    <col min="2" max="2" width="34.28515625" customWidth="1"/>
    <col min="3" max="3" width="83.7109375" customWidth="1"/>
    <col min="4" max="4" width="17.7109375" customWidth="1"/>
    <col min="5" max="5" width="20.42578125" customWidth="1"/>
    <col min="6" max="6" width="19.140625" customWidth="1"/>
    <col min="7" max="7" width="22.140625" customWidth="1"/>
    <col min="8" max="8" width="11.28515625" customWidth="1"/>
    <col min="9" max="9" width="32.28515625" customWidth="1"/>
  </cols>
  <sheetData>
    <row r="1" spans="1:9" s="1" customFormat="1" ht="24" customHeight="1" x14ac:dyDescent="0.25">
      <c r="A1" s="22">
        <v>1</v>
      </c>
      <c r="B1" s="23" t="s">
        <v>1</v>
      </c>
      <c r="C1" s="30"/>
      <c r="D1" s="11"/>
      <c r="E1" s="11"/>
      <c r="F1" s="11"/>
      <c r="G1" s="11"/>
      <c r="H1" s="11"/>
      <c r="I1" s="11"/>
    </row>
    <row r="2" spans="1:9" s="1" customFormat="1" ht="24" customHeight="1" x14ac:dyDescent="0.25">
      <c r="A2" s="24">
        <v>2</v>
      </c>
      <c r="B2" s="18" t="s">
        <v>4</v>
      </c>
      <c r="C2" s="32"/>
      <c r="D2" s="11"/>
      <c r="E2" s="11"/>
      <c r="F2" s="11"/>
      <c r="G2" s="11"/>
      <c r="H2" s="11"/>
      <c r="I2" s="11"/>
    </row>
    <row r="3" spans="1:9" ht="33" customHeight="1" x14ac:dyDescent="0.25">
      <c r="A3" s="24">
        <v>3</v>
      </c>
      <c r="B3" s="18" t="s">
        <v>29</v>
      </c>
      <c r="C3" s="32"/>
      <c r="H3" s="12"/>
    </row>
    <row r="4" spans="1:9" ht="33" customHeight="1" x14ac:dyDescent="0.25">
      <c r="A4" s="24">
        <v>4</v>
      </c>
      <c r="B4" s="18" t="s">
        <v>30</v>
      </c>
      <c r="C4" s="32"/>
      <c r="H4" s="12"/>
    </row>
    <row r="5" spans="1:9" ht="41.65" customHeight="1" x14ac:dyDescent="0.25">
      <c r="A5" s="24">
        <v>5</v>
      </c>
      <c r="B5" s="18" t="s">
        <v>63</v>
      </c>
      <c r="C5" s="32"/>
      <c r="H5" s="12"/>
    </row>
    <row r="6" spans="1:9" ht="63" customHeight="1" x14ac:dyDescent="0.25">
      <c r="A6" s="24">
        <v>6</v>
      </c>
      <c r="B6" s="18" t="s">
        <v>64</v>
      </c>
      <c r="C6" s="32"/>
      <c r="H6" s="12"/>
    </row>
    <row r="7" spans="1:9" ht="27.4" customHeight="1" x14ac:dyDescent="0.25">
      <c r="A7" s="24">
        <v>7</v>
      </c>
      <c r="B7" s="18" t="s">
        <v>2</v>
      </c>
      <c r="C7" s="32"/>
      <c r="H7" s="12"/>
    </row>
    <row r="8" spans="1:9" ht="52.9" customHeight="1" x14ac:dyDescent="0.25">
      <c r="A8" s="24">
        <v>8</v>
      </c>
      <c r="B8" s="18" t="s">
        <v>65</v>
      </c>
      <c r="C8" s="32"/>
      <c r="H8" s="12"/>
    </row>
    <row r="9" spans="1:9" ht="27" customHeight="1" x14ac:dyDescent="0.25">
      <c r="A9" s="24">
        <v>9</v>
      </c>
      <c r="B9" s="18" t="s">
        <v>3</v>
      </c>
      <c r="C9" s="32"/>
      <c r="H9" s="12"/>
    </row>
    <row r="10" spans="1:9" ht="45.4" customHeight="1" x14ac:dyDescent="0.25">
      <c r="A10" s="24">
        <v>10</v>
      </c>
      <c r="B10" s="18" t="s">
        <v>66</v>
      </c>
      <c r="C10" s="32"/>
      <c r="H10" s="12"/>
    </row>
    <row r="11" spans="1:9" ht="34.15" customHeight="1" x14ac:dyDescent="0.25">
      <c r="A11" s="24">
        <v>11</v>
      </c>
      <c r="B11" s="18" t="s">
        <v>92</v>
      </c>
      <c r="C11" s="32"/>
      <c r="H11" s="12"/>
    </row>
    <row r="12" spans="1:9" ht="51" customHeight="1" x14ac:dyDescent="0.25">
      <c r="A12" s="24">
        <v>12</v>
      </c>
      <c r="B12" s="18" t="s">
        <v>28</v>
      </c>
      <c r="C12" s="32"/>
      <c r="H12" s="12"/>
    </row>
    <row r="13" spans="1:9" ht="24" customHeight="1" x14ac:dyDescent="0.25">
      <c r="A13" s="24">
        <v>13</v>
      </c>
      <c r="B13" s="18" t="s">
        <v>5</v>
      </c>
      <c r="C13" s="26">
        <v>0</v>
      </c>
      <c r="H13" s="12"/>
    </row>
    <row r="14" spans="1:9" ht="51.4" customHeight="1" thickBot="1" x14ac:dyDescent="0.3">
      <c r="A14" s="27">
        <v>14</v>
      </c>
      <c r="B14" s="28" t="s">
        <v>27</v>
      </c>
      <c r="C14" s="33"/>
      <c r="H14" s="12"/>
    </row>
    <row r="15" spans="1:9" x14ac:dyDescent="0.25">
      <c r="B15" s="13"/>
      <c r="C15" s="13"/>
    </row>
  </sheetData>
  <pageMargins left="0.25" right="0.25" top="0.75" bottom="0.75" header="0.3" footer="0.3"/>
  <pageSetup paperSize="9" scale="52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4">
    <tabColor theme="5"/>
    <pageSetUpPr fitToPage="1"/>
  </sheetPr>
  <dimension ref="A1:O17"/>
  <sheetViews>
    <sheetView showGridLines="0" zoomScale="102" zoomScaleNormal="102" workbookViewId="0">
      <selection activeCell="E11" sqref="E11"/>
    </sheetView>
  </sheetViews>
  <sheetFormatPr defaultColWidth="8.7109375" defaultRowHeight="14.25" x14ac:dyDescent="0.2"/>
  <cols>
    <col min="1" max="1" width="4.7109375" style="39" customWidth="1"/>
    <col min="2" max="2" width="18.42578125" style="39" customWidth="1"/>
    <col min="3" max="3" width="22.7109375" style="39" customWidth="1"/>
    <col min="4" max="7" width="18.7109375" style="39" customWidth="1"/>
    <col min="8" max="8" width="16.7109375" style="39" customWidth="1"/>
    <col min="9" max="9" width="16.140625" style="39" customWidth="1"/>
    <col min="10" max="10" width="16.42578125" style="39" customWidth="1"/>
    <col min="11" max="11" width="20.42578125" style="39" customWidth="1"/>
    <col min="12" max="12" width="18" style="39" customWidth="1"/>
    <col min="13" max="13" width="18.7109375" style="39" customWidth="1"/>
    <col min="14" max="14" width="17.7109375" style="39" customWidth="1"/>
    <col min="15" max="15" width="24" style="39" customWidth="1"/>
    <col min="16" max="16384" width="8.7109375" style="39"/>
  </cols>
  <sheetData>
    <row r="1" spans="1:15" s="38" customFormat="1" ht="46.15" customHeight="1" x14ac:dyDescent="0.2">
      <c r="A1" s="35" t="s">
        <v>0</v>
      </c>
      <c r="B1" s="35" t="s">
        <v>1</v>
      </c>
      <c r="C1" s="35" t="s">
        <v>4</v>
      </c>
      <c r="D1" s="35" t="s">
        <v>29</v>
      </c>
      <c r="E1" s="35" t="s">
        <v>30</v>
      </c>
      <c r="F1" s="35" t="s">
        <v>63</v>
      </c>
      <c r="G1" s="35" t="s">
        <v>88</v>
      </c>
      <c r="H1" s="35" t="s">
        <v>2</v>
      </c>
      <c r="I1" s="35" t="s">
        <v>72</v>
      </c>
      <c r="J1" s="35" t="s">
        <v>3</v>
      </c>
      <c r="K1" s="35" t="s">
        <v>66</v>
      </c>
      <c r="L1" s="36" t="s">
        <v>92</v>
      </c>
      <c r="M1" s="35" t="s">
        <v>28</v>
      </c>
      <c r="N1" s="35" t="s">
        <v>89</v>
      </c>
      <c r="O1" s="37" t="s">
        <v>27</v>
      </c>
    </row>
    <row r="2" spans="1:15" s="44" customFormat="1" ht="12.75" x14ac:dyDescent="0.2">
      <c r="A2" s="41">
        <v>1</v>
      </c>
      <c r="B2" s="42" t="str">
        <f>IF('F1'!C1="","",'F1'!C1)</f>
        <v/>
      </c>
      <c r="C2" s="42" t="str">
        <f>IF('F1'!C2="","",'F1'!C2)</f>
        <v/>
      </c>
      <c r="D2" s="42" t="str">
        <f>IF('F1'!C3="","",'F1'!C3)</f>
        <v/>
      </c>
      <c r="E2" s="42" t="str">
        <f>IF('F1'!C4="","",'F1'!C4)</f>
        <v/>
      </c>
      <c r="F2" s="42" t="str">
        <f>IF('F1'!C5="","",'F1'!C5)</f>
        <v/>
      </c>
      <c r="G2" s="42" t="str">
        <f>IF('F1'!C6="","",'F1'!C6)</f>
        <v/>
      </c>
      <c r="H2" s="42" t="str">
        <f>IF('F1'!C7="","",'F1'!C7)</f>
        <v/>
      </c>
      <c r="I2" s="42" t="str">
        <f>IF('F1'!C8="","",'F1'!C8)</f>
        <v/>
      </c>
      <c r="J2" s="42" t="str">
        <f>IF('F1'!C9="","",'F1'!C9)</f>
        <v/>
      </c>
      <c r="K2" s="42" t="str">
        <f>IF('F1'!C10="","",'F1'!C10)</f>
        <v/>
      </c>
      <c r="L2" s="42" t="str">
        <f>IF('F1'!C11="","",'F1'!C11)</f>
        <v/>
      </c>
      <c r="M2" s="42" t="str">
        <f>IF('F1'!C12="","",'F1'!C12)</f>
        <v/>
      </c>
      <c r="N2" s="43">
        <f>IF('F1'!C13="","",'F1'!C13)</f>
        <v>0</v>
      </c>
      <c r="O2" s="42" t="str">
        <f>IF('F1'!C14="","",'F1'!C14)</f>
        <v/>
      </c>
    </row>
    <row r="3" spans="1:15" s="44" customFormat="1" ht="12.75" x14ac:dyDescent="0.2">
      <c r="A3" s="41">
        <v>2</v>
      </c>
      <c r="B3" s="42" t="str">
        <f>IF('F2'!C1="","",'F2'!C1)</f>
        <v/>
      </c>
      <c r="C3" s="42" t="str">
        <f>IF('F2'!C2="","",'F2'!C2)</f>
        <v/>
      </c>
      <c r="D3" s="42" t="str">
        <f>IF('F2'!C3="","",'F2'!C3)</f>
        <v/>
      </c>
      <c r="E3" s="42" t="str">
        <f>IF('F2'!C4="","",'F2'!C4)</f>
        <v/>
      </c>
      <c r="F3" s="42" t="str">
        <f>IF('F2'!C5="","",'F2'!C5)</f>
        <v/>
      </c>
      <c r="G3" s="42" t="str">
        <f>IF('F2'!C6="","",'F2'!C6)</f>
        <v/>
      </c>
      <c r="H3" s="42" t="str">
        <f>IF('F2'!C7="","",'F2'!C7)</f>
        <v/>
      </c>
      <c r="I3" s="42" t="str">
        <f>IF('F2'!C8="","",'F2'!C8)</f>
        <v/>
      </c>
      <c r="J3" s="42" t="str">
        <f>IF('F2'!C9="","",'F2'!C9)</f>
        <v/>
      </c>
      <c r="K3" s="45" t="str">
        <f>IF('F2'!C10="","",'F2'!C10)</f>
        <v/>
      </c>
      <c r="L3" s="42" t="str">
        <f>IF('F2'!C11="","",'F2'!C11)</f>
        <v/>
      </c>
      <c r="M3" s="42" t="str">
        <f>IF('F2'!C12="","",'F2'!C12)</f>
        <v/>
      </c>
      <c r="N3" s="43">
        <f>IF('F2'!C13="","",'F2'!C13)</f>
        <v>0</v>
      </c>
      <c r="O3" s="42" t="str">
        <f>IF('F2'!C14="","",'F2'!C14)</f>
        <v/>
      </c>
    </row>
    <row r="4" spans="1:15" s="44" customFormat="1" ht="12.75" x14ac:dyDescent="0.2">
      <c r="A4" s="41">
        <v>3</v>
      </c>
      <c r="B4" s="42" t="str">
        <f>IF('F3'!C1="","",'F3'!C1)</f>
        <v/>
      </c>
      <c r="C4" s="42" t="str">
        <f>IF('F3'!C2="","",'F3'!C2)</f>
        <v/>
      </c>
      <c r="D4" s="42" t="str">
        <f>IF('F3'!C3="","",'F3'!C3)</f>
        <v/>
      </c>
      <c r="E4" s="42" t="str">
        <f>IF('F3'!C4="","",'F3'!C4)</f>
        <v/>
      </c>
      <c r="F4" s="42" t="str">
        <f>IF('F3'!C5="","",'F3'!C5)</f>
        <v/>
      </c>
      <c r="G4" s="42" t="str">
        <f>IF('F3'!C6="","",'F3'!C6)</f>
        <v/>
      </c>
      <c r="H4" s="42" t="str">
        <f>IF('F3'!C7="","",'F3'!C7)</f>
        <v/>
      </c>
      <c r="I4" s="42" t="str">
        <f>IF('F3'!C8="","",'F3'!C8)</f>
        <v/>
      </c>
      <c r="J4" s="42" t="str">
        <f>IF('F3'!C9="","",'F3'!C9)</f>
        <v/>
      </c>
      <c r="K4" s="42" t="str">
        <f>IF('F3'!C10="","",'F3'!C10)</f>
        <v/>
      </c>
      <c r="L4" s="42" t="str">
        <f>IF('F3'!C11="","",'F3'!C11)</f>
        <v/>
      </c>
      <c r="M4" s="42" t="str">
        <f>IF('F3'!C12="","",'F3'!C12)</f>
        <v/>
      </c>
      <c r="N4" s="43">
        <f>IF('F3'!C13="","",'F3'!C13)</f>
        <v>0</v>
      </c>
      <c r="O4" s="42" t="str">
        <f>IF('F3'!C14="","",'F3'!C14)</f>
        <v/>
      </c>
    </row>
    <row r="5" spans="1:15" s="44" customFormat="1" ht="12.75" x14ac:dyDescent="0.2">
      <c r="A5" s="41">
        <v>4</v>
      </c>
      <c r="B5" s="42" t="str">
        <f>IF('F4'!C1="","",'F4'!C1)</f>
        <v/>
      </c>
      <c r="C5" s="42" t="str">
        <f>IF('F4'!C2="","",'F4'!C2)</f>
        <v/>
      </c>
      <c r="D5" s="42" t="str">
        <f>IF('F4'!C3="","",'F4'!C3)</f>
        <v/>
      </c>
      <c r="E5" s="42" t="str">
        <f>IF('F4'!C4="","",'F4'!C4)</f>
        <v/>
      </c>
      <c r="F5" s="42" t="str">
        <f>IF('F4'!C5="","",'F4'!C5)</f>
        <v/>
      </c>
      <c r="G5" s="42" t="str">
        <f>IF('F4'!C6="","",'F4'!C6)</f>
        <v/>
      </c>
      <c r="H5" s="42" t="str">
        <f>IF('F4'!C7="","",'F4'!C7)</f>
        <v/>
      </c>
      <c r="I5" s="42" t="str">
        <f>IF('F4'!C8="","",'F4'!C8)</f>
        <v/>
      </c>
      <c r="J5" s="42" t="str">
        <f>IF('F4'!C9="","",'F4'!C9)</f>
        <v/>
      </c>
      <c r="K5" s="42" t="str">
        <f>IF('F4'!C10="","",'F4'!C10)</f>
        <v/>
      </c>
      <c r="L5" s="42" t="str">
        <f>IF('F4'!C11="","",'F4'!C11)</f>
        <v/>
      </c>
      <c r="M5" s="42" t="str">
        <f>IF('F4'!C12="","",'F4'!C12)</f>
        <v/>
      </c>
      <c r="N5" s="43">
        <f>IF('F4'!C13="","",'F4'!C13)</f>
        <v>0</v>
      </c>
      <c r="O5" s="42" t="str">
        <f>IF('F4'!C14="","",'F4'!C14)</f>
        <v/>
      </c>
    </row>
    <row r="6" spans="1:15" s="44" customFormat="1" ht="12.75" x14ac:dyDescent="0.2">
      <c r="A6" s="41">
        <v>5</v>
      </c>
      <c r="B6" s="42" t="str">
        <f>IF('F5'!C1="","",'F5'!C1)</f>
        <v/>
      </c>
      <c r="C6" s="42" t="str">
        <f>IF('F5'!C2="","",'F5'!C2)</f>
        <v/>
      </c>
      <c r="D6" s="42" t="str">
        <f>IF('F5'!C3="","",'F5'!C3)</f>
        <v/>
      </c>
      <c r="E6" s="42" t="str">
        <f>IF('F5'!C4="","",'F5'!C4)</f>
        <v/>
      </c>
      <c r="F6" s="42" t="str">
        <f>IF('F5'!C5="","",'F5'!C5)</f>
        <v/>
      </c>
      <c r="G6" s="42" t="str">
        <f>IF('F5'!C6="","",'F5'!C6)</f>
        <v/>
      </c>
      <c r="H6" s="42" t="str">
        <f>IF('F5'!C7="","",'F5'!C7)</f>
        <v/>
      </c>
      <c r="I6" s="42" t="str">
        <f>IF('F5'!C8="","",'F5'!C8)</f>
        <v/>
      </c>
      <c r="J6" s="42" t="str">
        <f>IF('F5'!C9="","",'F5'!C9)</f>
        <v/>
      </c>
      <c r="K6" s="42" t="str">
        <f>IF('F5'!C10="","",'F5'!C10)</f>
        <v/>
      </c>
      <c r="L6" s="42" t="str">
        <f>IF('F5'!C11="","",'F5'!C11)</f>
        <v/>
      </c>
      <c r="M6" s="42" t="str">
        <f>IF('F5'!C12="","",'F5'!C12)</f>
        <v/>
      </c>
      <c r="N6" s="43">
        <f>IF('F5'!C13="","",'F5'!C13)</f>
        <v>0</v>
      </c>
      <c r="O6" s="42" t="str">
        <f>IF('F5'!C14="","",'F5'!C14)</f>
        <v/>
      </c>
    </row>
    <row r="7" spans="1:15" s="44" customFormat="1" ht="12.75" x14ac:dyDescent="0.2">
      <c r="A7" s="41">
        <v>6</v>
      </c>
      <c r="B7" s="42" t="str">
        <f>IF('F6'!C1="","",'F6'!C1)</f>
        <v/>
      </c>
      <c r="C7" s="42" t="str">
        <f>IF('F6'!C2="","",'F6'!C2)</f>
        <v/>
      </c>
      <c r="D7" s="42" t="str">
        <f>IF('F6'!C3="","",'F6'!C3)</f>
        <v/>
      </c>
      <c r="E7" s="42" t="str">
        <f>IF('F6'!C4="","",'F6'!C4)</f>
        <v/>
      </c>
      <c r="F7" s="42" t="str">
        <f>IF('F6'!C5="","",'F6'!C5)</f>
        <v/>
      </c>
      <c r="G7" s="42" t="str">
        <f>IF('F6'!C6="","",'F6'!C6)</f>
        <v/>
      </c>
      <c r="H7" s="42" t="str">
        <f>IF('F6'!C7="","",'F6'!C7)</f>
        <v/>
      </c>
      <c r="I7" s="42" t="str">
        <f>IF('F6'!C8="","",'F6'!C8)</f>
        <v/>
      </c>
      <c r="J7" s="42" t="str">
        <f>IF('F6'!C9="","",'F6'!C9)</f>
        <v/>
      </c>
      <c r="K7" s="42" t="str">
        <f>IF('F6'!C10="","",'F6'!C10)</f>
        <v/>
      </c>
      <c r="L7" s="42" t="str">
        <f>IF('F6'!C11="","",'F6'!C11)</f>
        <v/>
      </c>
      <c r="M7" s="42" t="str">
        <f>IF('F6'!C12="","",'F6'!C12)</f>
        <v/>
      </c>
      <c r="N7" s="43">
        <f>IF('F6'!C13="","",'F6'!C13)</f>
        <v>0</v>
      </c>
      <c r="O7" s="42" t="str">
        <f>IF('F6'!C14="","",'F6'!C14)</f>
        <v/>
      </c>
    </row>
    <row r="8" spans="1:15" s="44" customFormat="1" ht="12.75" x14ac:dyDescent="0.2">
      <c r="A8" s="41">
        <v>7</v>
      </c>
      <c r="B8" s="42" t="str">
        <f>IF('F7'!C1="","",'F7'!C1)</f>
        <v/>
      </c>
      <c r="C8" s="42" t="str">
        <f>IF('F8'!C2="","",'F7'!C2)</f>
        <v/>
      </c>
      <c r="D8" s="42" t="str">
        <f>IF('F7'!C3="","",'F7'!C3)</f>
        <v/>
      </c>
      <c r="E8" s="42" t="str">
        <f>IF('F7'!C4="","",'F7'!C4)</f>
        <v/>
      </c>
      <c r="F8" s="42" t="str">
        <f>IF('F7'!C5="","",'F7'!C5)</f>
        <v/>
      </c>
      <c r="G8" s="42" t="str">
        <f>IF('F7'!C6="","",'F7'!C6)</f>
        <v/>
      </c>
      <c r="H8" s="42" t="str">
        <f>IF('F7'!C7="","",'F7'!C7)</f>
        <v/>
      </c>
      <c r="I8" s="42" t="str">
        <f>IF('F7'!C8="","",'F7'!C8)</f>
        <v/>
      </c>
      <c r="J8" s="42" t="str">
        <f>IF('F7'!C9="","",'F7'!C9)</f>
        <v/>
      </c>
      <c r="K8" s="42" t="str">
        <f>IF('F7'!C10="","",'F7'!C10)</f>
        <v/>
      </c>
      <c r="L8" s="42" t="str">
        <f>IF('F7'!C11="","",'F7'!C11)</f>
        <v/>
      </c>
      <c r="M8" s="42" t="str">
        <f>IF('F7'!C12="","",'F7'!C12)</f>
        <v/>
      </c>
      <c r="N8" s="43">
        <f>IF('F7'!C13="","",'F7'!C13)</f>
        <v>0</v>
      </c>
      <c r="O8" s="42" t="str">
        <f>IF('F7'!C14="","",'F7'!C14)</f>
        <v/>
      </c>
    </row>
    <row r="9" spans="1:15" s="44" customFormat="1" ht="12.75" x14ac:dyDescent="0.2">
      <c r="A9" s="41">
        <v>8</v>
      </c>
      <c r="B9" s="42" t="str">
        <f>IF('F8'!C1="","",'F8'!C1)</f>
        <v/>
      </c>
      <c r="C9" s="42" t="str">
        <f>IF('F8'!C2="","",'F8'!C2)</f>
        <v/>
      </c>
      <c r="D9" s="42" t="str">
        <f>IF('F8'!C3="","",'F8'!C3)</f>
        <v/>
      </c>
      <c r="E9" s="42" t="str">
        <f>IF('F8'!C4="","",'F8'!C4)</f>
        <v/>
      </c>
      <c r="F9" s="42" t="str">
        <f>IF('F8'!C5="","",'F8'!C5)</f>
        <v/>
      </c>
      <c r="G9" s="42" t="str">
        <f>IF('F8'!C6="","",'F8'!C6)</f>
        <v/>
      </c>
      <c r="H9" s="42" t="str">
        <f>IF('F8'!C7="","",'F8'!C7)</f>
        <v/>
      </c>
      <c r="I9" s="42" t="str">
        <f>IF('F8'!C8="","",'F8'!C8)</f>
        <v/>
      </c>
      <c r="J9" s="42" t="str">
        <f>IF('F8'!C9="","",'F8'!C9)</f>
        <v/>
      </c>
      <c r="K9" s="42" t="str">
        <f>IF('F8'!C10="","",'F8'!C10)</f>
        <v/>
      </c>
      <c r="L9" s="42" t="str">
        <f>IF('F8'!C11="","",'F8'!C11)</f>
        <v/>
      </c>
      <c r="M9" s="42" t="str">
        <f>IF('F8'!C12="","",'F8'!C12)</f>
        <v/>
      </c>
      <c r="N9" s="43">
        <f>IF('F8'!C13="","",'F8'!C13)</f>
        <v>0</v>
      </c>
      <c r="O9" s="42" t="str">
        <f>IF('F8'!C14="","",'F8'!C14)</f>
        <v/>
      </c>
    </row>
    <row r="10" spans="1:15" s="44" customFormat="1" ht="12.75" x14ac:dyDescent="0.2">
      <c r="A10" s="41">
        <v>9</v>
      </c>
      <c r="B10" s="42" t="str">
        <f>IF('F9'!C1="","",'F9'!C1)</f>
        <v/>
      </c>
      <c r="C10" s="42" t="str">
        <f>IF('F9'!C2="","",'F9'!C2)</f>
        <v/>
      </c>
      <c r="D10" s="42" t="str">
        <f>IF('F9'!C3="","",'F9'!C3)</f>
        <v/>
      </c>
      <c r="E10" s="42" t="str">
        <f>IF('F9'!C4="","",'F9'!C4)</f>
        <v/>
      </c>
      <c r="F10" s="42" t="str">
        <f>IF('F9'!C5="","",'F9'!C5)</f>
        <v/>
      </c>
      <c r="G10" s="42" t="str">
        <f>IF('F9'!C6="","",'F9'!C6)</f>
        <v/>
      </c>
      <c r="H10" s="42" t="str">
        <f>IF('F9'!C7="","",'F9'!C7)</f>
        <v/>
      </c>
      <c r="I10" s="42" t="str">
        <f>IF('F9'!C8="","",'F9'!C8)</f>
        <v/>
      </c>
      <c r="J10" s="42" t="str">
        <f>IF('F9'!C9="","",'F9'!C9)</f>
        <v/>
      </c>
      <c r="K10" s="42" t="str">
        <f>IF('F9'!C10="","",'F9'!C10)</f>
        <v/>
      </c>
      <c r="L10" s="42" t="str">
        <f>IF('F9'!C11="","",'F9'!C11)</f>
        <v/>
      </c>
      <c r="M10" s="42" t="str">
        <f>IF('F9'!C12="","",'F9'!C12)</f>
        <v/>
      </c>
      <c r="N10" s="43">
        <f>IF('F9'!C13="","",'F9'!C13)</f>
        <v>0</v>
      </c>
      <c r="O10" s="42" t="str">
        <f>IF('F9'!C14="","",'F9'!C14)</f>
        <v/>
      </c>
    </row>
    <row r="11" spans="1:15" s="44" customFormat="1" ht="12.75" x14ac:dyDescent="0.2">
      <c r="A11" s="41">
        <v>10</v>
      </c>
      <c r="B11" s="42" t="str">
        <f>IF('F10'!C1="","",'F10'!C1)</f>
        <v/>
      </c>
      <c r="C11" s="42" t="str">
        <f>IF('F10'!C2="","",'F10'!C2)</f>
        <v/>
      </c>
      <c r="D11" s="42" t="str">
        <f>IF('F10'!C3="","",'F10'!C3)</f>
        <v/>
      </c>
      <c r="E11" s="42" t="str">
        <f>IF('F10'!C4="","",'F10'!C4)</f>
        <v/>
      </c>
      <c r="F11" s="42" t="str">
        <f>IF('F10'!C5="","",'F10'!C5)</f>
        <v/>
      </c>
      <c r="G11" s="42" t="str">
        <f>IF('F10'!C6="","",'F10'!C6)</f>
        <v/>
      </c>
      <c r="H11" s="42" t="str">
        <f>IF('F10'!C7="","",'F10'!C7)</f>
        <v/>
      </c>
      <c r="I11" s="42" t="str">
        <f>IF('F10'!C8="","",'F10'!C8)</f>
        <v/>
      </c>
      <c r="J11" s="42" t="str">
        <f>IF('F10'!C9="","",'F10'!C9)</f>
        <v/>
      </c>
      <c r="K11" s="42" t="str">
        <f>IF('F10'!C10="","",'F10'!C10)</f>
        <v/>
      </c>
      <c r="L11" s="42" t="str">
        <f>IF('F10'!C11="","",'F10'!C11)</f>
        <v/>
      </c>
      <c r="M11" s="42" t="str">
        <f>IF('F10'!C12="","",'F10'!C12)</f>
        <v/>
      </c>
      <c r="N11" s="43">
        <f>IF('F10'!C13="","",'F10'!C13)</f>
        <v>0</v>
      </c>
      <c r="O11" s="42" t="str">
        <f>IF('F10'!C14="","",'F10'!C14)</f>
        <v/>
      </c>
    </row>
    <row r="12" spans="1:15" s="44" customFormat="1" ht="12.75" x14ac:dyDescent="0.2">
      <c r="A12" s="41">
        <v>11</v>
      </c>
      <c r="B12" s="42" t="str">
        <f>IF('F11'!C1="","",'F11'!C1)</f>
        <v/>
      </c>
      <c r="C12" s="42" t="str">
        <f>IF('F11'!C2="","",'F11'!C2)</f>
        <v/>
      </c>
      <c r="D12" s="42" t="str">
        <f>IF('F11'!C3="","",'F11'!C3)</f>
        <v/>
      </c>
      <c r="E12" s="42" t="str">
        <f>IF('F11'!C4="","",'F11'!C4)</f>
        <v/>
      </c>
      <c r="F12" s="42" t="str">
        <f>IF('F11'!C5="","",'F11'!C5)</f>
        <v/>
      </c>
      <c r="G12" s="42" t="str">
        <f>IF('F11'!C6="","",'F11'!C6)</f>
        <v/>
      </c>
      <c r="H12" s="42" t="str">
        <f>IF('F11'!C7="","",'F11'!C7)</f>
        <v/>
      </c>
      <c r="I12" s="42" t="str">
        <f>IF('F11'!C8="","",'F11'!C8)</f>
        <v/>
      </c>
      <c r="J12" s="42" t="str">
        <f>IF('F11'!C9="","",'F11'!C9)</f>
        <v/>
      </c>
      <c r="K12" s="42" t="str">
        <f>IF('F11'!C10="","",'F11'!C10)</f>
        <v/>
      </c>
      <c r="L12" s="42" t="str">
        <f>IF('F11'!C11="","",'F11'!C11)</f>
        <v/>
      </c>
      <c r="M12" s="42" t="str">
        <f>IF('F11'!C12="","",'F11'!C12)</f>
        <v/>
      </c>
      <c r="N12" s="43">
        <f>IF('F11'!C13="","",'F11'!C13)</f>
        <v>0</v>
      </c>
      <c r="O12" s="42" t="str">
        <f>IF('F11'!C14="","",'F11'!C14)</f>
        <v/>
      </c>
    </row>
    <row r="13" spans="1:15" s="44" customFormat="1" ht="12.75" x14ac:dyDescent="0.2">
      <c r="A13" s="41">
        <v>12</v>
      </c>
      <c r="B13" s="42" t="str">
        <f>IF('F12'!C1="","",'F12'!C1)</f>
        <v/>
      </c>
      <c r="C13" s="42" t="str">
        <f>IF('F12'!C2="","",'F12'!C2)</f>
        <v/>
      </c>
      <c r="D13" s="42" t="str">
        <f>IF('F12'!C3="","",'F12'!C3)</f>
        <v/>
      </c>
      <c r="E13" s="42" t="str">
        <f>IF('F12'!C4="","",'F12'!C4)</f>
        <v/>
      </c>
      <c r="F13" s="42" t="str">
        <f>IF('F12'!C5="","",'F12'!C5)</f>
        <v/>
      </c>
      <c r="G13" s="42" t="str">
        <f>IF('F12'!C6="","",'F12'!C6)</f>
        <v/>
      </c>
      <c r="H13" s="42" t="str">
        <f>IF('F12'!C7="","",'F12'!C7)</f>
        <v/>
      </c>
      <c r="I13" s="42" t="str">
        <f>IF('F12'!C8="","",'F12'!C8)</f>
        <v/>
      </c>
      <c r="J13" s="42" t="str">
        <f>IF('F12'!C9="","",'F12'!C9)</f>
        <v/>
      </c>
      <c r="K13" s="42" t="str">
        <f>IF('F12'!C10="","",'F12'!C10)</f>
        <v/>
      </c>
      <c r="L13" s="42" t="str">
        <f>IF('F2'!C11="","",'F12'!C11)</f>
        <v/>
      </c>
      <c r="M13" s="42" t="str">
        <f>IF('F12'!C12="","",'F12'!C12)</f>
        <v/>
      </c>
      <c r="N13" s="43">
        <f>IF('F12'!C13="","",'F12'!C13)</f>
        <v>0</v>
      </c>
      <c r="O13" s="42" t="str">
        <f>IF('F12'!C14="","",'F12'!C14)</f>
        <v/>
      </c>
    </row>
    <row r="14" spans="1:15" s="44" customFormat="1" ht="12.75" x14ac:dyDescent="0.2">
      <c r="A14" s="41">
        <v>13</v>
      </c>
      <c r="B14" s="42" t="str">
        <f>IF('F13'!C1="","",'F13'!C1)</f>
        <v/>
      </c>
      <c r="C14" s="42" t="str">
        <f>IF('F13'!C2="","",'F13'!C2)</f>
        <v/>
      </c>
      <c r="D14" s="42" t="str">
        <f>IF('F13'!C3="","",'F13'!C3)</f>
        <v/>
      </c>
      <c r="E14" s="42" t="str">
        <f>IF('F13'!C4="","",'F13'!C4)</f>
        <v/>
      </c>
      <c r="F14" s="42" t="str">
        <f>IF('F13'!C5="","",'F13'!C5)</f>
        <v/>
      </c>
      <c r="G14" s="42" t="str">
        <f>IF('F13'!C6="","",'F13'!C6)</f>
        <v/>
      </c>
      <c r="H14" s="42" t="str">
        <f>IF('F13'!C7="","",'F13'!C7)</f>
        <v/>
      </c>
      <c r="I14" s="42" t="str">
        <f>IF('F13'!C8="","",'F13'!C8)</f>
        <v/>
      </c>
      <c r="J14" s="42" t="str">
        <f>IF('F13'!C9="","",'F13'!C9)</f>
        <v/>
      </c>
      <c r="K14" s="42" t="str">
        <f>IF('F13'!C10="","",'F13'!C10)</f>
        <v/>
      </c>
      <c r="L14" s="42" t="str">
        <f>IF('F13'!C11="","",'F13'!C11)</f>
        <v/>
      </c>
      <c r="M14" s="42" t="str">
        <f>IF('F13'!C12="","",'F13'!C12)</f>
        <v/>
      </c>
      <c r="N14" s="43">
        <f>IF('F13'!C13="","",'F13'!C13)</f>
        <v>0</v>
      </c>
      <c r="O14" s="42" t="str">
        <f>IF('F13'!C14="","",'F13'!C14)</f>
        <v/>
      </c>
    </row>
    <row r="15" spans="1:15" s="44" customFormat="1" ht="12.75" x14ac:dyDescent="0.2">
      <c r="A15" s="41">
        <v>14</v>
      </c>
      <c r="B15" s="42" t="str">
        <f>IF('F14'!C1="","",'F14'!C1)</f>
        <v/>
      </c>
      <c r="C15" s="42" t="str">
        <f>IF('F14'!C2="","",'F14'!C2)</f>
        <v/>
      </c>
      <c r="D15" s="42" t="str">
        <f>IF('F14'!C3="","",'F14'!C3)</f>
        <v/>
      </c>
      <c r="E15" s="42" t="str">
        <f>IF('F14'!C4="","",'F14'!C4)</f>
        <v/>
      </c>
      <c r="F15" s="42" t="str">
        <f>IF('F14'!C5="","",'F14'!C5)</f>
        <v/>
      </c>
      <c r="G15" s="42" t="str">
        <f>IF('F14'!C6="","",'F14'!C6)</f>
        <v/>
      </c>
      <c r="H15" s="42" t="str">
        <f>IF('F14'!C7="","",'F14'!C7)</f>
        <v/>
      </c>
      <c r="I15" s="42" t="str">
        <f>IF('F14'!C8="","",'F14'!C8)</f>
        <v/>
      </c>
      <c r="J15" s="42" t="str">
        <f>IF('F14'!C9="","",'F14'!C9)</f>
        <v/>
      </c>
      <c r="K15" s="42" t="str">
        <f>IF('F14'!C10="","",'F14'!C10)</f>
        <v/>
      </c>
      <c r="L15" s="42" t="str">
        <f>IF('F14'!C11="","",'F14'!C11)</f>
        <v/>
      </c>
      <c r="M15" s="42" t="str">
        <f>IF('F14'!C12="","",'F14'!C12)</f>
        <v/>
      </c>
      <c r="N15" s="43">
        <f>IF('F14'!C13="","",'F14'!C13)</f>
        <v>0</v>
      </c>
      <c r="O15" s="42" t="str">
        <f>IF('F14'!C14="","",'F14'!C14)</f>
        <v/>
      </c>
    </row>
    <row r="16" spans="1:15" s="44" customFormat="1" ht="12.75" x14ac:dyDescent="0.2">
      <c r="A16" s="41">
        <v>15</v>
      </c>
      <c r="B16" s="42" t="str">
        <f>IF('F15'!C1="","",'F15'!C1)</f>
        <v/>
      </c>
      <c r="C16" s="42" t="str">
        <f>IF('F15'!C2="","",'F15'!C2)</f>
        <v/>
      </c>
      <c r="D16" s="42" t="str">
        <f>IF('F15'!C3="","",'F15'!C3)</f>
        <v/>
      </c>
      <c r="E16" s="42" t="str">
        <f>IF('F15'!C4="","",'F15'!C4)</f>
        <v/>
      </c>
      <c r="F16" s="42" t="str">
        <f>IF('F15'!C5="","",'F15'!C5)</f>
        <v/>
      </c>
      <c r="G16" s="42" t="str">
        <f>IF('F15'!C6="","",'F15'!C6)</f>
        <v/>
      </c>
      <c r="H16" s="42" t="str">
        <f>IF('F15'!C7="","",'F15'!C7)</f>
        <v/>
      </c>
      <c r="I16" s="42" t="str">
        <f>IF('F15'!C8="","",'F15'!C8)</f>
        <v/>
      </c>
      <c r="J16" s="42" t="str">
        <f>IF('F15'!C9="","",'F15'!C9)</f>
        <v/>
      </c>
      <c r="K16" s="42" t="str">
        <f>IF('F15'!C10="","",'F15'!C10)</f>
        <v/>
      </c>
      <c r="L16" s="42" t="str">
        <f>IF('F15'!C11="","",'F15'!C11)</f>
        <v/>
      </c>
      <c r="M16" s="42" t="str">
        <f>IF('F15'!C12="","",'F15'!C12)</f>
        <v/>
      </c>
      <c r="N16" s="43">
        <f>IF('F15'!C13="","",'F15'!C13)</f>
        <v>0</v>
      </c>
      <c r="O16" s="42" t="str">
        <f>IF('F15'!C14="","",'F15'!C14)</f>
        <v/>
      </c>
    </row>
    <row r="17" spans="1:14" ht="21" customHeight="1" x14ac:dyDescent="0.25">
      <c r="A17" s="57" t="s">
        <v>6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40">
        <f>SUM(N2:N16)</f>
        <v>0</v>
      </c>
    </row>
  </sheetData>
  <sheetProtection algorithmName="SHA-512" hashValue="HuGU95Tjpwrw0OiSJ5cY3nPMDT7I+palmTPUF/ZzxA5hjYAhwpWkAAVqQ0Bcdpc4AzjK0+TIV0ybdsiFN1WwKg==" saltValue="O3D+mSuP5lOs81wp2J74qw==" spinCount="100000" sheet="1" objects="1" scenarios="1"/>
  <mergeCells count="1">
    <mergeCell ref="A17:M17"/>
  </mergeCells>
  <phoneticPr fontId="5" type="noConversion"/>
  <pageMargins left="0.25" right="0.25" top="0.75" bottom="0.75" header="0.3" footer="0.3"/>
  <pageSetup paperSize="9" scale="53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78FD6-1A47-4082-87AA-52CA6C3B9453}">
  <sheetPr codeName="Sayfa5">
    <tabColor theme="9"/>
    <pageSetUpPr fitToPage="1"/>
  </sheetPr>
  <dimension ref="A1:M32"/>
  <sheetViews>
    <sheetView showGridLines="0" zoomScale="70" zoomScaleNormal="70" workbookViewId="0">
      <selection activeCell="R29" sqref="R29"/>
    </sheetView>
  </sheetViews>
  <sheetFormatPr defaultColWidth="8.7109375" defaultRowHeight="15" x14ac:dyDescent="0.25"/>
  <cols>
    <col min="1" max="1" width="6.7109375" style="6" customWidth="1"/>
    <col min="2" max="11" width="13.7109375" customWidth="1"/>
    <col min="12" max="13" width="14.7109375" customWidth="1"/>
  </cols>
  <sheetData>
    <row r="1" spans="1:13" ht="19.149999999999999" customHeight="1" x14ac:dyDescent="0.25">
      <c r="A1" s="7" t="s">
        <v>18</v>
      </c>
      <c r="B1" s="8" t="s">
        <v>15</v>
      </c>
      <c r="C1" s="8" t="s">
        <v>16</v>
      </c>
      <c r="D1" s="8" t="s">
        <v>17</v>
      </c>
      <c r="E1" s="8" t="s">
        <v>19</v>
      </c>
      <c r="F1" s="8" t="s">
        <v>14</v>
      </c>
      <c r="G1" s="8" t="s">
        <v>20</v>
      </c>
      <c r="H1" s="8" t="s">
        <v>21</v>
      </c>
      <c r="I1" s="8" t="s">
        <v>22</v>
      </c>
      <c r="J1" s="8" t="s">
        <v>23</v>
      </c>
      <c r="K1" s="8" t="s">
        <v>24</v>
      </c>
      <c r="L1" s="8" t="s">
        <v>25</v>
      </c>
      <c r="M1" s="8" t="s">
        <v>26</v>
      </c>
    </row>
    <row r="2" spans="1:13" x14ac:dyDescent="0.25">
      <c r="A2" s="9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9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9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5">
      <c r="A5" s="9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5">
      <c r="A6" s="9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9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9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25">
      <c r="A9" s="9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A10" s="9">
        <v>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9">
        <v>10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9">
        <v>11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9">
        <v>12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5">
      <c r="A14" s="9">
        <v>13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5">
      <c r="A15" s="9">
        <v>14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25">
      <c r="A16" s="9">
        <v>15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25">
      <c r="A17" s="9">
        <v>16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A18" s="9">
        <v>17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25">
      <c r="A19" s="9">
        <v>18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25">
      <c r="A20" s="9">
        <v>19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25">
      <c r="A21" s="9">
        <v>20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25">
      <c r="A22" s="9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9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9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9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9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25">
      <c r="A27" s="9">
        <v>26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9">
        <v>27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9">
        <v>28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25">
      <c r="A30" s="9">
        <v>29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25">
      <c r="A31" s="9">
        <v>30</v>
      </c>
      <c r="B31" s="2"/>
      <c r="C31" s="2"/>
      <c r="D31" s="2"/>
      <c r="E31" s="2"/>
      <c r="F31" s="2"/>
      <c r="H31" s="2"/>
      <c r="I31" s="2"/>
      <c r="J31" s="2"/>
      <c r="K31" s="2"/>
      <c r="L31" s="2"/>
      <c r="M31" s="10"/>
    </row>
    <row r="32" spans="1:13" x14ac:dyDescent="0.25">
      <c r="A32" s="9">
        <v>31</v>
      </c>
      <c r="C32" s="2"/>
      <c r="E32" s="2"/>
      <c r="F32" s="2"/>
      <c r="H32" s="2"/>
      <c r="J32" s="2"/>
      <c r="L32" s="2"/>
      <c r="M32" s="2"/>
    </row>
  </sheetData>
  <phoneticPr fontId="5" type="noConversion"/>
  <pageMargins left="0.25" right="0.25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18</vt:i4>
      </vt:variant>
    </vt:vector>
  </HeadingPairs>
  <TitlesOfParts>
    <vt:vector size="18" baseType="lpstr">
      <vt:lpstr>Bilgi</vt:lpstr>
      <vt:lpstr>F1</vt:lpstr>
      <vt:lpstr>F2</vt:lpstr>
      <vt:lpstr>F3</vt:lpstr>
      <vt:lpstr>F4</vt:lpstr>
      <vt:lpstr>F5</vt:lpstr>
      <vt:lpstr>F6</vt:lpstr>
      <vt:lpstr>F7</vt:lpstr>
      <vt:lpstr>F8</vt:lpstr>
      <vt:lpstr>F9</vt:lpstr>
      <vt:lpstr>F10</vt:lpstr>
      <vt:lpstr>F11</vt:lpstr>
      <vt:lpstr>F12</vt:lpstr>
      <vt:lpstr>F13</vt:lpstr>
      <vt:lpstr>F14</vt:lpstr>
      <vt:lpstr>F15</vt:lpstr>
      <vt:lpstr>Genel Faaliyet Planı</vt:lpstr>
      <vt:lpstr>Yıllık Takvim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EMİNE ALANBAY</dc:creator>
  <cp:lastModifiedBy>Selda ŞENOL</cp:lastModifiedBy>
  <cp:lastPrinted>2023-09-11T11:37:36Z</cp:lastPrinted>
  <dcterms:created xsi:type="dcterms:W3CDTF">2015-06-05T18:19:34Z</dcterms:created>
  <dcterms:modified xsi:type="dcterms:W3CDTF">2023-09-13T13:51:51Z</dcterms:modified>
</cp:coreProperties>
</file>